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tm1\Dropbox (Aston University)\Dashboard 2016\"/>
    </mc:Choice>
  </mc:AlternateContent>
  <bookViews>
    <workbookView xWindow="720" yWindow="615" windowWidth="15795" windowHeight="7170" firstSheet="1" activeTab="1"/>
  </bookViews>
  <sheets>
    <sheet name="Fast growth" sheetId="1" r:id="rId1"/>
    <sheet name="HGF Incidence Rate &amp; NJC" sheetId="14" r:id="rId2"/>
    <sheet name="start-ups per 10k" sheetId="2" r:id="rId3"/>
    <sheet name="start-ups survival" sheetId="3" r:id="rId4"/>
    <sheet name="start-up scaling 2" sheetId="5" r:id="rId5"/>
    <sheet name="survivor scaling" sheetId="6" r:id="rId6"/>
    <sheet name="net job creation" sheetId="7" r:id="rId7"/>
    <sheet name="net job creation ratio" sheetId="9" r:id="rId8"/>
    <sheet name="Population" sheetId="10" r:id="rId9"/>
    <sheet name="N Firms" sheetId="11" r:id="rId10"/>
    <sheet name="N Jobs" sheetId="12" r:id="rId11"/>
    <sheet name="Sectors" sheetId="13" r:id="rId12"/>
  </sheets>
  <externalReferences>
    <externalReference r:id="rId13"/>
  </externalReferences>
  <calcPr calcId="152511"/>
</workbook>
</file>

<file path=xl/calcChain.xml><?xml version="1.0" encoding="utf-8"?>
<calcChain xmlns="http://schemas.openxmlformats.org/spreadsheetml/2006/main">
  <c r="B62" i="7" l="1"/>
</calcChain>
</file>

<file path=xl/sharedStrings.xml><?xml version="1.0" encoding="utf-8"?>
<sst xmlns="http://schemas.openxmlformats.org/spreadsheetml/2006/main" count="836" uniqueCount="127">
  <si>
    <t>Black Country</t>
  </si>
  <si>
    <t>Buckinghamshire</t>
  </si>
  <si>
    <t xml:space="preserve">Cheshire and </t>
  </si>
  <si>
    <t>Coast to Capital</t>
  </si>
  <si>
    <t>Cornwall and Isles of Scilly</t>
  </si>
  <si>
    <t>Coventry and Warwickshire</t>
  </si>
  <si>
    <t>Cumbria</t>
  </si>
  <si>
    <t>Derby, Derbyshire, Nottingham and Nottinghamshire</t>
  </si>
  <si>
    <t>Dorset</t>
  </si>
  <si>
    <t>Enterprise M3</t>
  </si>
  <si>
    <t>Gloucestershire</t>
  </si>
  <si>
    <t>Greater Birmingham and Solihull</t>
  </si>
  <si>
    <t>Greater Cambridge and Greater Peterborough</t>
  </si>
  <si>
    <t>Greater Lincolnshire</t>
  </si>
  <si>
    <t>Greater Manchester</t>
  </si>
  <si>
    <t>Heart of the South West</t>
  </si>
  <si>
    <t>Hertfordshire</t>
  </si>
  <si>
    <t>Humber</t>
  </si>
  <si>
    <t>Lancashire</t>
  </si>
  <si>
    <t>Leeds City Region</t>
  </si>
  <si>
    <t>Leicester and Leicestershire</t>
  </si>
  <si>
    <t>Liverpool City Region</t>
  </si>
  <si>
    <t>London</t>
  </si>
  <si>
    <t>New Anglia</t>
  </si>
  <si>
    <t>North East</t>
  </si>
  <si>
    <t>Northamptonshire</t>
  </si>
  <si>
    <t>Oxfordshire</t>
  </si>
  <si>
    <t>Sheffield City Region</t>
  </si>
  <si>
    <t>Solent</t>
  </si>
  <si>
    <t>South East</t>
  </si>
  <si>
    <t>South East Midlands</t>
  </si>
  <si>
    <t>Stoke-on-Trent and Staffordshire</t>
  </si>
  <si>
    <t>Swindon and Wiltshire</t>
  </si>
  <si>
    <t>Tees Valley</t>
  </si>
  <si>
    <t>Thames Valley Berkshire</t>
  </si>
  <si>
    <t>The Marches</t>
  </si>
  <si>
    <t>West of England</t>
  </si>
  <si>
    <t>Worcestershire</t>
  </si>
  <si>
    <t>York, North Yorkshire  and East Riding</t>
  </si>
  <si>
    <t>West Wales</t>
  </si>
  <si>
    <t>East Wales</t>
  </si>
  <si>
    <t>North East Scotland</t>
  </si>
  <si>
    <t>Eastern Scotland</t>
  </si>
  <si>
    <t>South West Scotland</t>
  </si>
  <si>
    <t>Highlands and Islands</t>
  </si>
  <si>
    <t>Belfast</t>
  </si>
  <si>
    <t>Outer Belfast</t>
  </si>
  <si>
    <t>East NI</t>
  </si>
  <si>
    <t>North NI</t>
  </si>
  <si>
    <t>West and South NI</t>
  </si>
  <si>
    <t>England</t>
  </si>
  <si>
    <t>Wales</t>
  </si>
  <si>
    <t>Scotland</t>
  </si>
  <si>
    <t>N Ireland</t>
  </si>
  <si>
    <t>UK</t>
  </si>
  <si>
    <t>N</t>
  </si>
  <si>
    <t>Cheshire and Warrington</t>
  </si>
  <si>
    <t>York, North Yorkshire and East Riding</t>
  </si>
  <si>
    <t>Isle of Anglesey</t>
  </si>
  <si>
    <t>Gwynedd</t>
  </si>
  <si>
    <t>Conwy &amp; Denbighshire</t>
  </si>
  <si>
    <t>South West Wales</t>
  </si>
  <si>
    <t>Central Valleys</t>
  </si>
  <si>
    <t>Gwent Valleys</t>
  </si>
  <si>
    <t>Bridgend &amp; Neath Port Talbot</t>
  </si>
  <si>
    <t>Swansea</t>
  </si>
  <si>
    <t>Monmouthshire &amp; Newport</t>
  </si>
  <si>
    <t>Cardiff &amp; Vale of Glamorgan</t>
  </si>
  <si>
    <t>Flintshire &amp; Wrexham</t>
  </si>
  <si>
    <t>Powys</t>
  </si>
  <si>
    <t>Angus &amp; Dundee City</t>
  </si>
  <si>
    <t>Clackmannanshire &amp; Fife</t>
  </si>
  <si>
    <t>East Lothian &amp; Mid Lothian</t>
  </si>
  <si>
    <t>Scottish Borders</t>
  </si>
  <si>
    <t>City of Edinburgh</t>
  </si>
  <si>
    <t>Falkirk</t>
  </si>
  <si>
    <t>Perth &amp; Kinross &amp; Stirling</t>
  </si>
  <si>
    <t>West Lothian</t>
  </si>
  <si>
    <t>East Dunbartonshire, West Dunbartonshire, &amp; Helensburgh &amp;</t>
  </si>
  <si>
    <t>Dumfries &amp; Galloway</t>
  </si>
  <si>
    <t>East Ayrshire &amp; North Ayrshire Mainland</t>
  </si>
  <si>
    <t>Glasgow City</t>
  </si>
  <si>
    <t>Inverclyde, East Renfrewshire and Renfrewshire</t>
  </si>
  <si>
    <t>North Lanarkshire</t>
  </si>
  <si>
    <t>South Ayrshire</t>
  </si>
  <si>
    <t>South Lanarkshire</t>
  </si>
  <si>
    <t>Aberdeen City, Aberdeenshire &amp; North East Moray</t>
  </si>
  <si>
    <t>Caithness &amp; Sutherland &amp; Ross &amp; Cromarty</t>
  </si>
  <si>
    <t>Inverness &amp; Nairn &amp; Moray, Badenoch &amp; Strathspey</t>
  </si>
  <si>
    <t>Lochaber, Skye, &amp; Lochalsh &amp; Argyll and the Islands</t>
  </si>
  <si>
    <t>Eilean Siar</t>
  </si>
  <si>
    <t>Orkney Islands</t>
  </si>
  <si>
    <t>Shetland Islands</t>
  </si>
  <si>
    <t>East of NI</t>
  </si>
  <si>
    <t>North of NI</t>
  </si>
  <si>
    <t>West &amp; the South of NI</t>
  </si>
  <si>
    <t>Buckinghamshire Thames Valley</t>
  </si>
  <si>
    <t xml:space="preserve">Northern Ireland </t>
  </si>
  <si>
    <t xml:space="preserve">Fast Growth  - % of firms with 20%+ annual avg growth over 2012-15 (local units, UK-owned, 1-249 employees) </t>
  </si>
  <si>
    <t>%</t>
  </si>
  <si>
    <t>East Scotland</t>
  </si>
  <si>
    <t>Highlands &amp; Islands</t>
  </si>
  <si>
    <t>*</t>
  </si>
  <si>
    <t>3 year survival rate of UK-owned firms born in 2012 (and surviving to 2015)</t>
  </si>
  <si>
    <t>UK-owned firms born in 2012 and surviving to 2015 that grow to £1m+ turnover in 2015 and had a turnover&lt;£500k in 2012</t>
  </si>
  <si>
    <t>West Wales and the Valleys</t>
  </si>
  <si>
    <t>SW Scotland</t>
  </si>
  <si>
    <t>NE Scotland</t>
  </si>
  <si>
    <t>East and North of NI</t>
  </si>
  <si>
    <t>West and the South of NI</t>
  </si>
  <si>
    <t>NI</t>
  </si>
  <si>
    <t>Survivor firms (born &lt;2012) with £1-2m turnover in 2012 scaling to £3m+ in 2015</t>
  </si>
  <si>
    <t>Net jobs created in local units 2014-15</t>
  </si>
  <si>
    <t>Mid-year population estimates 2015</t>
  </si>
  <si>
    <t>Number of private sector firms 2015</t>
  </si>
  <si>
    <t>Number of private sector jobs 2015</t>
  </si>
  <si>
    <t>Manufacturing</t>
  </si>
  <si>
    <t>Business Services</t>
  </si>
  <si>
    <t>Retail</t>
  </si>
  <si>
    <t>Construction</t>
  </si>
  <si>
    <t>Hospitality</t>
  </si>
  <si>
    <t>Sectoral composition  of firms 1998 and 2015</t>
  </si>
  <si>
    <t xml:space="preserve">Number of UK-owned firm births per 10,000 population 2015 </t>
  </si>
  <si>
    <t>Net job creation ratio in local units 2014-15</t>
  </si>
  <si>
    <t>% net job creation</t>
  </si>
  <si>
    <t>HGF rate</t>
  </si>
  <si>
    <t>West Wales and The Valleys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</si>
</sst>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5" fontId="3" fillId="0" borderId="0" xfId="0" applyNumberFormat="1" applyFont="1" applyAlignment="1">
      <alignment horizontal="center" vertical="center"/>
    </xf>
    <xf numFmtId="3" fontId="5" fillId="0" borderId="0" xfId="0" applyNumberFormat="1" applyFont="1"/>
    <xf numFmtId="3" fontId="7" fillId="0" borderId="0" xfId="0" applyNumberFormat="1" applyFont="1" applyAlignment="1">
      <alignment horizontal="right" vertical="top"/>
    </xf>
    <xf numFmtId="3" fontId="7" fillId="0" borderId="0" xfId="1" applyNumberFormat="1" applyFont="1" applyAlignment="1">
      <alignment horizontal="right" vertical="top"/>
    </xf>
    <xf numFmtId="3" fontId="7" fillId="0" borderId="0" xfId="1" applyNumberFormat="1" applyFont="1" applyFill="1" applyAlignment="1">
      <alignment horizontal="right" vertical="top"/>
    </xf>
    <xf numFmtId="0" fontId="2" fillId="2" borderId="0" xfId="0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 applyFill="1" applyBorder="1"/>
    <xf numFmtId="165" fontId="8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[1]Sheet1!$E$4</c:f>
              <c:strCache>
                <c:ptCount val="1"/>
                <c:pt idx="0">
                  <c:v>HGF rate</c:v>
                </c:pt>
              </c:strCache>
            </c:strRef>
          </c:tx>
          <c:spPr>
            <a:ln w="28575">
              <a:noFill/>
            </a:ln>
          </c:spPr>
          <c:xVal>
            <c:numRef>
              <c:f>[1]Sheet1!$D$5:$D$53</c:f>
              <c:numCache>
                <c:formatCode>General</c:formatCode>
                <c:ptCount val="49"/>
                <c:pt idx="0" formatCode="0.0">
                  <c:v>11.9</c:v>
                </c:pt>
                <c:pt idx="1">
                  <c:v>13</c:v>
                </c:pt>
                <c:pt idx="2" formatCode="0.0">
                  <c:v>37.200000000000003</c:v>
                </c:pt>
                <c:pt idx="3" formatCode="0.0">
                  <c:v>12.3</c:v>
                </c:pt>
                <c:pt idx="4" formatCode="0.0">
                  <c:v>13.5</c:v>
                </c:pt>
                <c:pt idx="5" formatCode="0.0">
                  <c:v>12.6</c:v>
                </c:pt>
                <c:pt idx="6" formatCode="0.0">
                  <c:v>16.5</c:v>
                </c:pt>
                <c:pt idx="7" formatCode="0.0">
                  <c:v>21.9</c:v>
                </c:pt>
                <c:pt idx="8" formatCode="0.0">
                  <c:v>23.7</c:v>
                </c:pt>
                <c:pt idx="9" formatCode="0.0">
                  <c:v>17.100000000000001</c:v>
                </c:pt>
                <c:pt idx="10" formatCode="0.0">
                  <c:v>23.3</c:v>
                </c:pt>
                <c:pt idx="11" formatCode="0.0">
                  <c:v>5.9</c:v>
                </c:pt>
                <c:pt idx="12" formatCode="0.0">
                  <c:v>10.5</c:v>
                </c:pt>
                <c:pt idx="13" formatCode="0.0">
                  <c:v>11.5</c:v>
                </c:pt>
                <c:pt idx="14" formatCode="0.0">
                  <c:v>31.2</c:v>
                </c:pt>
                <c:pt idx="15" formatCode="0.0">
                  <c:v>21</c:v>
                </c:pt>
                <c:pt idx="16" formatCode="0.0">
                  <c:v>21.2</c:v>
                </c:pt>
                <c:pt idx="17" formatCode="0.0">
                  <c:v>16.899999999999999</c:v>
                </c:pt>
                <c:pt idx="18" formatCode="0.0">
                  <c:v>32.6</c:v>
                </c:pt>
                <c:pt idx="19" formatCode="0.0">
                  <c:v>15.7</c:v>
                </c:pt>
                <c:pt idx="20" formatCode="0.0">
                  <c:v>57.1</c:v>
                </c:pt>
                <c:pt idx="21">
                  <c:v>29.9</c:v>
                </c:pt>
                <c:pt idx="22" formatCode="0.0">
                  <c:v>41.4</c:v>
                </c:pt>
                <c:pt idx="23" formatCode="0.0">
                  <c:v>33.700000000000003</c:v>
                </c:pt>
                <c:pt idx="24" formatCode="0.0">
                  <c:v>16</c:v>
                </c:pt>
                <c:pt idx="25" formatCode="0.0">
                  <c:v>13.4</c:v>
                </c:pt>
                <c:pt idx="26" formatCode="0.0">
                  <c:v>15.5</c:v>
                </c:pt>
                <c:pt idx="27" formatCode="0.0">
                  <c:v>13.9</c:v>
                </c:pt>
                <c:pt idx="28">
                  <c:v>10.9</c:v>
                </c:pt>
                <c:pt idx="29" formatCode="0.0">
                  <c:v>18.8</c:v>
                </c:pt>
                <c:pt idx="30" formatCode="0.0">
                  <c:v>22.8</c:v>
                </c:pt>
                <c:pt idx="31">
                  <c:v>12.7</c:v>
                </c:pt>
                <c:pt idx="32">
                  <c:v>14.4</c:v>
                </c:pt>
                <c:pt idx="33" formatCode="0.0">
                  <c:v>11.9</c:v>
                </c:pt>
                <c:pt idx="34" formatCode="0.0">
                  <c:v>24.9</c:v>
                </c:pt>
                <c:pt idx="35" formatCode="0.0">
                  <c:v>18.8</c:v>
                </c:pt>
                <c:pt idx="36">
                  <c:v>12.1</c:v>
                </c:pt>
                <c:pt idx="37" formatCode="0.0">
                  <c:v>19.3</c:v>
                </c:pt>
                <c:pt idx="38" formatCode="0.0">
                  <c:v>20.9</c:v>
                </c:pt>
                <c:pt idx="39" formatCode="0.0">
                  <c:v>12.3</c:v>
                </c:pt>
                <c:pt idx="40" formatCode="0.0">
                  <c:v>7.5</c:v>
                </c:pt>
                <c:pt idx="41" formatCode="0.0">
                  <c:v>12.2</c:v>
                </c:pt>
                <c:pt idx="42">
                  <c:v>11.1</c:v>
                </c:pt>
                <c:pt idx="43" formatCode="0.0">
                  <c:v>23.6</c:v>
                </c:pt>
                <c:pt idx="44" formatCode="0.0">
                  <c:v>42.6</c:v>
                </c:pt>
                <c:pt idx="46" formatCode="0.0">
                  <c:v>14</c:v>
                </c:pt>
                <c:pt idx="47">
                  <c:v>82.7</c:v>
                </c:pt>
                <c:pt idx="48" formatCode="0.0">
                  <c:v>35.046189376443422</c:v>
                </c:pt>
              </c:numCache>
            </c:numRef>
          </c:xVal>
          <c:yVal>
            <c:numRef>
              <c:f>[1]Sheet1!$E$5:$E$53</c:f>
              <c:numCache>
                <c:formatCode>0.0</c:formatCode>
                <c:ptCount val="49"/>
                <c:pt idx="0">
                  <c:v>9.5</c:v>
                </c:pt>
                <c:pt idx="1">
                  <c:v>9.4244149272612265</c:v>
                </c:pt>
                <c:pt idx="2">
                  <c:v>8.5</c:v>
                </c:pt>
                <c:pt idx="3">
                  <c:v>8.4</c:v>
                </c:pt>
                <c:pt idx="4">
                  <c:v>8.4</c:v>
                </c:pt>
                <c:pt idx="5">
                  <c:v>8.3000000000000007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7.8</c:v>
                </c:pt>
                <c:pt idx="10">
                  <c:v>7.6</c:v>
                </c:pt>
                <c:pt idx="11">
                  <c:v>7.5</c:v>
                </c:pt>
                <c:pt idx="12">
                  <c:v>7.5</c:v>
                </c:pt>
                <c:pt idx="13">
                  <c:v>7.4</c:v>
                </c:pt>
                <c:pt idx="14">
                  <c:v>7.4</c:v>
                </c:pt>
                <c:pt idx="15">
                  <c:v>7.3</c:v>
                </c:pt>
                <c:pt idx="16">
                  <c:v>7.3</c:v>
                </c:pt>
                <c:pt idx="17">
                  <c:v>7.3</c:v>
                </c:pt>
                <c:pt idx="18">
                  <c:v>7.3</c:v>
                </c:pt>
                <c:pt idx="19">
                  <c:v>7.2</c:v>
                </c:pt>
                <c:pt idx="20">
                  <c:v>7.2</c:v>
                </c:pt>
                <c:pt idx="21" formatCode="General">
                  <c:v>7.1</c:v>
                </c:pt>
                <c:pt idx="22">
                  <c:v>7</c:v>
                </c:pt>
                <c:pt idx="23">
                  <c:v>6.9</c:v>
                </c:pt>
                <c:pt idx="24">
                  <c:v>6.9</c:v>
                </c:pt>
                <c:pt idx="25">
                  <c:v>6.8</c:v>
                </c:pt>
                <c:pt idx="26">
                  <c:v>6.8</c:v>
                </c:pt>
                <c:pt idx="27">
                  <c:v>6.8</c:v>
                </c:pt>
                <c:pt idx="28">
                  <c:v>6.7897727272727275</c:v>
                </c:pt>
                <c:pt idx="29">
                  <c:v>6.7</c:v>
                </c:pt>
                <c:pt idx="30">
                  <c:v>6.7</c:v>
                </c:pt>
                <c:pt idx="31">
                  <c:v>6.6816143497757841</c:v>
                </c:pt>
                <c:pt idx="32">
                  <c:v>6.5547561950439643</c:v>
                </c:pt>
                <c:pt idx="33">
                  <c:v>6.5</c:v>
                </c:pt>
                <c:pt idx="34">
                  <c:v>6.5</c:v>
                </c:pt>
                <c:pt idx="35">
                  <c:v>6.5</c:v>
                </c:pt>
                <c:pt idx="36">
                  <c:v>6.4962476547842405</c:v>
                </c:pt>
                <c:pt idx="37">
                  <c:v>6.4</c:v>
                </c:pt>
                <c:pt idx="38">
                  <c:v>6.4</c:v>
                </c:pt>
                <c:pt idx="39">
                  <c:v>6.4</c:v>
                </c:pt>
                <c:pt idx="40">
                  <c:v>6.3</c:v>
                </c:pt>
                <c:pt idx="41">
                  <c:v>6.3</c:v>
                </c:pt>
                <c:pt idx="42">
                  <c:v>6.2887877534133221</c:v>
                </c:pt>
                <c:pt idx="43">
                  <c:v>6.1</c:v>
                </c:pt>
                <c:pt idx="44">
                  <c:v>6</c:v>
                </c:pt>
                <c:pt idx="45" formatCode="General">
                  <c:v>5.3</c:v>
                </c:pt>
                <c:pt idx="46">
                  <c:v>5.2</c:v>
                </c:pt>
                <c:pt idx="47" formatCode="General">
                  <c:v>4.8</c:v>
                </c:pt>
                <c:pt idx="48" formatCode="General">
                  <c:v>3.5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179800"/>
        <c:axId val="410183328"/>
      </c:scatterChart>
      <c:valAx>
        <c:axId val="410179800"/>
        <c:scaling>
          <c:orientation val="minMax"/>
          <c:max val="8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HGF Net Job Creation Ratio %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410183328"/>
        <c:crosses val="autoZero"/>
        <c:crossBetween val="midCat"/>
      </c:valAx>
      <c:valAx>
        <c:axId val="410183328"/>
        <c:scaling>
          <c:orientation val="minMax"/>
          <c:min val="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HGF Rate %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4101798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376237</xdr:colOff>
      <xdr:row>4</xdr:row>
      <xdr:rowOff>4762</xdr:rowOff>
    </xdr:from>
    <xdr:to>
      <xdr:col>14</xdr:col>
      <xdr:colOff>71437</xdr:colOff>
      <xdr:row>18</xdr:row>
      <xdr:rowOff>80962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0.86771</cdr:x>
      <cdr:y>0.47049</cdr:y>
    </cdr:from>
    <cdr:to>
      <cdr:x>1</cdr:x>
      <cdr:y>0.72743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67162" y="1290638"/>
          <a:ext cx="604838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>
              <a:solidFill>
                <a:sysClr val="windowText" lastClr="000000"/>
              </a:solidFill>
            </a:rPr>
            <a:t>Outer Belfast</a:t>
          </a:r>
        </a:p>
      </cdr:txBody>
    </cdr:sp>
  </cdr:relSizeAnchor>
  <cdr:relSizeAnchor xmlns:cdr="http://schemas.openxmlformats.org/drawingml/2006/chartDrawing">
    <cdr:from>
      <cdr:x>0.66979</cdr:x>
      <cdr:y>0.27257</cdr:y>
    </cdr:from>
    <cdr:to>
      <cdr:x>0.82604</cdr:x>
      <cdr:y>0.35937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62288" y="747712"/>
          <a:ext cx="7143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Tees Valley</a:t>
          </a:r>
        </a:p>
      </cdr:txBody>
    </cdr:sp>
  </cdr:relSizeAnchor>
  <cdr:relSizeAnchor xmlns:cdr="http://schemas.openxmlformats.org/drawingml/2006/chartDrawing">
    <cdr:from>
      <cdr:x>0.54688</cdr:x>
      <cdr:y>0.3941</cdr:y>
    </cdr:from>
    <cdr:to>
      <cdr:x>0.67188</cdr:x>
      <cdr:y>0.47049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500313" y="1081088"/>
          <a:ext cx="5715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Humber</a:t>
          </a:r>
        </a:p>
      </cdr:txBody>
    </cdr:sp>
  </cdr:relSizeAnchor>
  <cdr:relSizeAnchor xmlns:cdr="http://schemas.openxmlformats.org/drawingml/2006/chartDrawing">
    <cdr:from>
      <cdr:x>0.52604</cdr:x>
      <cdr:y>0.28299</cdr:y>
    </cdr:from>
    <cdr:to>
      <cdr:x>0.65521</cdr:x>
      <cdr:y>0.34896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405063" y="776287"/>
          <a:ext cx="5905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Sheffield</a:t>
          </a:r>
        </a:p>
      </cdr:txBody>
    </cdr:sp>
  </cdr:relSizeAnchor>
  <cdr:relSizeAnchor xmlns:cdr="http://schemas.openxmlformats.org/drawingml/2006/chartDrawing">
    <cdr:from>
      <cdr:x>0.14687</cdr:x>
      <cdr:y>0.06076</cdr:y>
    </cdr:from>
    <cdr:to>
      <cdr:x>0.25938</cdr:x>
      <cdr:y>0.14757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671512" y="166687"/>
          <a:ext cx="514351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London</a:t>
          </a:r>
        </a:p>
      </cdr:txBody>
    </cdr:sp>
  </cdr:relSizeAnchor>
  <cdr:relSizeAnchor xmlns:cdr="http://schemas.openxmlformats.org/drawingml/2006/chartDrawing">
    <cdr:from>
      <cdr:x>0.26771</cdr:x>
      <cdr:y>0.06076</cdr:y>
    </cdr:from>
    <cdr:to>
      <cdr:x>0.42812</cdr:x>
      <cdr:y>0.12674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223962" y="166688"/>
          <a:ext cx="7334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NE Scotland</a:t>
          </a:r>
        </a:p>
      </cdr:txBody>
    </cdr:sp>
  </cdr:relSizeAnchor>
  <cdr:relSizeAnchor xmlns:cdr="http://schemas.openxmlformats.org/drawingml/2006/chartDrawing">
    <cdr:from>
      <cdr:x>0.49688</cdr:x>
      <cdr:y>0.16493</cdr:y>
    </cdr:from>
    <cdr:to>
      <cdr:x>0.64271</cdr:x>
      <cdr:y>0.2309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271714" y="452437"/>
          <a:ext cx="6667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Liverpool</a:t>
          </a:r>
        </a:p>
      </cdr:txBody>
    </cdr:sp>
  </cdr:relSizeAnchor>
  <cdr:relSizeAnchor xmlns:cdr="http://schemas.openxmlformats.org/drawingml/2006/chartDrawing">
    <cdr:from>
      <cdr:x>0.47813</cdr:x>
      <cdr:y>0.68576</cdr:y>
    </cdr:from>
    <cdr:to>
      <cdr:x>0.68021</cdr:x>
      <cdr:y>0.7691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185988" y="1881188"/>
          <a:ext cx="9239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East and North NI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catter%20pl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E4" t="str">
            <v>HGF rate</v>
          </cell>
        </row>
        <row r="5">
          <cell r="D5">
            <v>11.9</v>
          </cell>
          <cell r="E5">
            <v>9.5</v>
          </cell>
        </row>
        <row r="6">
          <cell r="D6">
            <v>13</v>
          </cell>
          <cell r="E6">
            <v>9.4244149272612265</v>
          </cell>
        </row>
        <row r="7">
          <cell r="D7">
            <v>37.200000000000003</v>
          </cell>
          <cell r="E7">
            <v>8.5</v>
          </cell>
        </row>
        <row r="8">
          <cell r="D8">
            <v>12.3</v>
          </cell>
          <cell r="E8">
            <v>8.4</v>
          </cell>
        </row>
        <row r="9">
          <cell r="D9">
            <v>13.5</v>
          </cell>
          <cell r="E9">
            <v>8.4</v>
          </cell>
        </row>
        <row r="10">
          <cell r="D10">
            <v>12.6</v>
          </cell>
          <cell r="E10">
            <v>8.3000000000000007</v>
          </cell>
        </row>
        <row r="11">
          <cell r="D11">
            <v>16.5</v>
          </cell>
          <cell r="E11">
            <v>8</v>
          </cell>
        </row>
        <row r="12">
          <cell r="D12">
            <v>21.9</v>
          </cell>
          <cell r="E12">
            <v>8</v>
          </cell>
        </row>
        <row r="13">
          <cell r="D13">
            <v>23.7</v>
          </cell>
          <cell r="E13">
            <v>8</v>
          </cell>
        </row>
        <row r="14">
          <cell r="D14">
            <v>17.100000000000001</v>
          </cell>
          <cell r="E14">
            <v>7.8</v>
          </cell>
        </row>
        <row r="15">
          <cell r="D15">
            <v>23.3</v>
          </cell>
          <cell r="E15">
            <v>7.6</v>
          </cell>
        </row>
        <row r="16">
          <cell r="D16">
            <v>5.9</v>
          </cell>
          <cell r="E16">
            <v>7.5</v>
          </cell>
        </row>
        <row r="17">
          <cell r="D17">
            <v>10.5</v>
          </cell>
          <cell r="E17">
            <v>7.5</v>
          </cell>
        </row>
        <row r="18">
          <cell r="D18">
            <v>11.5</v>
          </cell>
          <cell r="E18">
            <v>7.4</v>
          </cell>
        </row>
        <row r="19">
          <cell r="D19">
            <v>31.2</v>
          </cell>
          <cell r="E19">
            <v>7.4</v>
          </cell>
        </row>
        <row r="20">
          <cell r="D20">
            <v>21</v>
          </cell>
          <cell r="E20">
            <v>7.3</v>
          </cell>
        </row>
        <row r="21">
          <cell r="D21">
            <v>21.2</v>
          </cell>
          <cell r="E21">
            <v>7.3</v>
          </cell>
        </row>
        <row r="22">
          <cell r="D22">
            <v>16.899999999999999</v>
          </cell>
          <cell r="E22">
            <v>7.3</v>
          </cell>
        </row>
        <row r="23">
          <cell r="D23">
            <v>32.6</v>
          </cell>
          <cell r="E23">
            <v>7.3</v>
          </cell>
        </row>
        <row r="24">
          <cell r="D24">
            <v>15.7</v>
          </cell>
          <cell r="E24">
            <v>7.2</v>
          </cell>
        </row>
        <row r="25">
          <cell r="D25">
            <v>57.1</v>
          </cell>
          <cell r="E25">
            <v>7.2</v>
          </cell>
        </row>
        <row r="26">
          <cell r="D26">
            <v>29.9</v>
          </cell>
          <cell r="E26">
            <v>7.1</v>
          </cell>
        </row>
        <row r="27">
          <cell r="D27">
            <v>41.4</v>
          </cell>
          <cell r="E27">
            <v>7</v>
          </cell>
        </row>
        <row r="28">
          <cell r="D28">
            <v>33.700000000000003</v>
          </cell>
          <cell r="E28">
            <v>6.9</v>
          </cell>
        </row>
        <row r="29">
          <cell r="D29">
            <v>16</v>
          </cell>
          <cell r="E29">
            <v>6.9</v>
          </cell>
        </row>
        <row r="30">
          <cell r="D30">
            <v>13.4</v>
          </cell>
          <cell r="E30">
            <v>6.8</v>
          </cell>
        </row>
        <row r="31">
          <cell r="D31">
            <v>15.5</v>
          </cell>
          <cell r="E31">
            <v>6.8</v>
          </cell>
        </row>
        <row r="32">
          <cell r="D32">
            <v>13.9</v>
          </cell>
          <cell r="E32">
            <v>6.8</v>
          </cell>
        </row>
        <row r="33">
          <cell r="D33">
            <v>10.9</v>
          </cell>
          <cell r="E33">
            <v>6.7897727272727275</v>
          </cell>
        </row>
        <row r="34">
          <cell r="D34">
            <v>18.8</v>
          </cell>
          <cell r="E34">
            <v>6.7</v>
          </cell>
        </row>
        <row r="35">
          <cell r="D35">
            <v>22.8</v>
          </cell>
          <cell r="E35">
            <v>6.7</v>
          </cell>
        </row>
        <row r="36">
          <cell r="D36">
            <v>12.7</v>
          </cell>
          <cell r="E36">
            <v>6.6816143497757841</v>
          </cell>
        </row>
        <row r="37">
          <cell r="D37">
            <v>14.4</v>
          </cell>
          <cell r="E37">
            <v>6.5547561950439643</v>
          </cell>
        </row>
        <row r="38">
          <cell r="D38">
            <v>11.9</v>
          </cell>
          <cell r="E38">
            <v>6.5</v>
          </cell>
        </row>
        <row r="39">
          <cell r="D39">
            <v>24.9</v>
          </cell>
          <cell r="E39">
            <v>6.5</v>
          </cell>
        </row>
        <row r="40">
          <cell r="D40">
            <v>18.8</v>
          </cell>
          <cell r="E40">
            <v>6.5</v>
          </cell>
        </row>
        <row r="41">
          <cell r="D41">
            <v>12.1</v>
          </cell>
          <cell r="E41">
            <v>6.4962476547842405</v>
          </cell>
        </row>
        <row r="42">
          <cell r="D42">
            <v>19.3</v>
          </cell>
          <cell r="E42">
            <v>6.4</v>
          </cell>
        </row>
        <row r="43">
          <cell r="D43">
            <v>20.9</v>
          </cell>
          <cell r="E43">
            <v>6.4</v>
          </cell>
        </row>
        <row r="44">
          <cell r="D44">
            <v>12.3</v>
          </cell>
          <cell r="E44">
            <v>6.4</v>
          </cell>
        </row>
        <row r="45">
          <cell r="D45">
            <v>7.5</v>
          </cell>
          <cell r="E45">
            <v>6.3</v>
          </cell>
        </row>
        <row r="46">
          <cell r="D46">
            <v>12.2</v>
          </cell>
          <cell r="E46">
            <v>6.3</v>
          </cell>
        </row>
        <row r="47">
          <cell r="D47">
            <v>11.1</v>
          </cell>
          <cell r="E47">
            <v>6.2887877534133221</v>
          </cell>
        </row>
        <row r="48">
          <cell r="D48">
            <v>23.6</v>
          </cell>
          <cell r="E48">
            <v>6.1</v>
          </cell>
        </row>
        <row r="49">
          <cell r="D49">
            <v>42.6</v>
          </cell>
          <cell r="E49">
            <v>6</v>
          </cell>
        </row>
        <row r="50">
          <cell r="E50">
            <v>5.3</v>
          </cell>
        </row>
        <row r="51">
          <cell r="D51">
            <v>14</v>
          </cell>
          <cell r="E51">
            <v>5.2</v>
          </cell>
        </row>
        <row r="52">
          <cell r="D52">
            <v>82.7</v>
          </cell>
          <cell r="E52">
            <v>4.8</v>
          </cell>
        </row>
        <row r="53">
          <cell r="D53">
            <v>35.046189376443422</v>
          </cell>
          <cell r="E53">
            <v>3.5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topLeftCell="A34" workbookViewId="0">
      <selection activeCell="A4" sqref="A4:B42"/>
    </sheetView>
  </sheetViews>
  <sheetFormatPr defaultRowHeight="15" x14ac:dyDescent="0.25"/>
  <cols>
    <col min="1" max="1" width="19.7109375" customWidth="1"/>
  </cols>
  <sheetData>
    <row r="1" spans="1:2" x14ac:dyDescent="0.25">
      <c r="A1" s="19" t="s">
        <v>98</v>
      </c>
    </row>
    <row r="3" spans="1:2" x14ac:dyDescent="0.25">
      <c r="A3" s="3"/>
      <c r="B3" s="4" t="s">
        <v>99</v>
      </c>
    </row>
    <row r="4" spans="1:2" x14ac:dyDescent="0.25">
      <c r="A4" s="2" t="s">
        <v>0</v>
      </c>
      <c r="B4" s="5">
        <v>11.544639271851159</v>
      </c>
    </row>
    <row r="5" spans="1:2" x14ac:dyDescent="0.25">
      <c r="A5" s="2" t="s">
        <v>1</v>
      </c>
      <c r="B5" s="5">
        <v>11.450094161958567</v>
      </c>
    </row>
    <row r="6" spans="1:2" x14ac:dyDescent="0.25">
      <c r="A6" s="2" t="s">
        <v>2</v>
      </c>
      <c r="B6" s="5">
        <v>10.627595754499309</v>
      </c>
    </row>
    <row r="7" spans="1:2" x14ac:dyDescent="0.25">
      <c r="A7" s="2" t="s">
        <v>3</v>
      </c>
      <c r="B7" s="5">
        <v>11.582839460848586</v>
      </c>
    </row>
    <row r="8" spans="1:2" x14ac:dyDescent="0.25">
      <c r="A8" s="28" t="s">
        <v>4</v>
      </c>
      <c r="B8" s="29">
        <v>12.501355307383715</v>
      </c>
    </row>
    <row r="9" spans="1:2" x14ac:dyDescent="0.25">
      <c r="A9" s="2" t="s">
        <v>5</v>
      </c>
      <c r="B9" s="5">
        <v>11.586044380441187</v>
      </c>
    </row>
    <row r="10" spans="1:2" x14ac:dyDescent="0.25">
      <c r="A10" s="2" t="s">
        <v>6</v>
      </c>
      <c r="B10" s="5">
        <v>10.362946385131847</v>
      </c>
    </row>
    <row r="11" spans="1:2" x14ac:dyDescent="0.25">
      <c r="A11" s="2" t="s">
        <v>7</v>
      </c>
      <c r="B11" s="5">
        <v>11.513679779828395</v>
      </c>
    </row>
    <row r="12" spans="1:2" x14ac:dyDescent="0.25">
      <c r="A12" s="2" t="s">
        <v>8</v>
      </c>
      <c r="B12" s="5">
        <v>11.415745856353592</v>
      </c>
    </row>
    <row r="13" spans="1:2" x14ac:dyDescent="0.25">
      <c r="A13" s="2" t="s">
        <v>9</v>
      </c>
      <c r="B13" s="5">
        <v>11.584295853958777</v>
      </c>
    </row>
    <row r="14" spans="1:2" x14ac:dyDescent="0.25">
      <c r="A14" s="2" t="s">
        <v>10</v>
      </c>
      <c r="B14" s="5">
        <v>11.62960558350917</v>
      </c>
    </row>
    <row r="15" spans="1:2" x14ac:dyDescent="0.25">
      <c r="A15" s="2" t="s">
        <v>11</v>
      </c>
      <c r="B15" s="5">
        <v>12.173850882836515</v>
      </c>
    </row>
    <row r="16" spans="1:2" x14ac:dyDescent="0.25">
      <c r="A16" s="2" t="s">
        <v>12</v>
      </c>
      <c r="B16" s="5">
        <v>11.711641651761411</v>
      </c>
    </row>
    <row r="17" spans="1:2" x14ac:dyDescent="0.25">
      <c r="A17" s="2" t="s">
        <v>13</v>
      </c>
      <c r="B17" s="5">
        <v>11.391625615763546</v>
      </c>
    </row>
    <row r="18" spans="1:2" x14ac:dyDescent="0.25">
      <c r="A18" s="2" t="s">
        <v>14</v>
      </c>
      <c r="B18" s="5">
        <v>12.177817469177148</v>
      </c>
    </row>
    <row r="19" spans="1:2" x14ac:dyDescent="0.25">
      <c r="A19" s="2" t="s">
        <v>15</v>
      </c>
      <c r="B19" s="5">
        <v>11.793914635864207</v>
      </c>
    </row>
    <row r="20" spans="1:2" x14ac:dyDescent="0.25">
      <c r="A20" s="2" t="s">
        <v>16</v>
      </c>
      <c r="B20" s="5">
        <v>11.398723157283808</v>
      </c>
    </row>
    <row r="21" spans="1:2" x14ac:dyDescent="0.25">
      <c r="A21" s="2" t="s">
        <v>17</v>
      </c>
      <c r="B21" s="5">
        <v>11.341035390465048</v>
      </c>
    </row>
    <row r="22" spans="1:2" x14ac:dyDescent="0.25">
      <c r="A22" s="2" t="s">
        <v>18</v>
      </c>
      <c r="B22" s="5">
        <v>11.498407780359756</v>
      </c>
    </row>
    <row r="23" spans="1:2" x14ac:dyDescent="0.25">
      <c r="A23" s="28" t="s">
        <v>19</v>
      </c>
      <c r="B23" s="29">
        <v>12.344504112568826</v>
      </c>
    </row>
    <row r="24" spans="1:2" x14ac:dyDescent="0.25">
      <c r="A24" s="28" t="s">
        <v>20</v>
      </c>
      <c r="B24" s="29">
        <v>12.735257214554579</v>
      </c>
    </row>
    <row r="25" spans="1:2" x14ac:dyDescent="0.25">
      <c r="A25" s="28" t="s">
        <v>21</v>
      </c>
      <c r="B25" s="29">
        <v>12.354541770393098</v>
      </c>
    </row>
    <row r="26" spans="1:2" x14ac:dyDescent="0.25">
      <c r="A26" s="28" t="s">
        <v>22</v>
      </c>
      <c r="B26" s="29">
        <v>12.928805378383037</v>
      </c>
    </row>
    <row r="27" spans="1:2" x14ac:dyDescent="0.25">
      <c r="A27" s="2" t="s">
        <v>23</v>
      </c>
      <c r="B27" s="5">
        <v>11.467154955367361</v>
      </c>
    </row>
    <row r="28" spans="1:2" x14ac:dyDescent="0.25">
      <c r="A28" s="2" t="s">
        <v>24</v>
      </c>
      <c r="B28" s="5">
        <v>12.075586977393733</v>
      </c>
    </row>
    <row r="29" spans="1:2" x14ac:dyDescent="0.25">
      <c r="A29" s="28" t="s">
        <v>25</v>
      </c>
      <c r="B29" s="29">
        <v>12.326543861072791</v>
      </c>
    </row>
    <row r="30" spans="1:2" x14ac:dyDescent="0.25">
      <c r="A30" s="2" t="s">
        <v>26</v>
      </c>
      <c r="B30" s="5">
        <v>12.174290677475391</v>
      </c>
    </row>
    <row r="31" spans="1:2" x14ac:dyDescent="0.25">
      <c r="A31" s="2" t="s">
        <v>27</v>
      </c>
      <c r="B31" s="5">
        <v>12.034310587632826</v>
      </c>
    </row>
    <row r="32" spans="1:2" x14ac:dyDescent="0.25">
      <c r="A32" s="2" t="s">
        <v>28</v>
      </c>
      <c r="B32" s="5">
        <v>12.18690881573969</v>
      </c>
    </row>
    <row r="33" spans="1:2" x14ac:dyDescent="0.25">
      <c r="A33" s="2" t="s">
        <v>29</v>
      </c>
      <c r="B33" s="5">
        <v>12.077055012970076</v>
      </c>
    </row>
    <row r="34" spans="1:2" x14ac:dyDescent="0.25">
      <c r="A34" s="2" t="s">
        <v>30</v>
      </c>
      <c r="B34" s="5">
        <v>11.964747581185938</v>
      </c>
    </row>
    <row r="35" spans="1:2" x14ac:dyDescent="0.25">
      <c r="A35" s="2" t="s">
        <v>31</v>
      </c>
      <c r="B35" s="5">
        <v>12.228983281148462</v>
      </c>
    </row>
    <row r="36" spans="1:2" x14ac:dyDescent="0.25">
      <c r="A36" s="2" t="s">
        <v>32</v>
      </c>
      <c r="B36" s="5">
        <v>11.546359184962881</v>
      </c>
    </row>
    <row r="37" spans="1:2" x14ac:dyDescent="0.25">
      <c r="A37" s="2" t="s">
        <v>33</v>
      </c>
      <c r="B37" s="5">
        <v>11.820634716690222</v>
      </c>
    </row>
    <row r="38" spans="1:2" x14ac:dyDescent="0.25">
      <c r="A38" s="2" t="s">
        <v>34</v>
      </c>
      <c r="B38" s="5">
        <v>11.906378977064939</v>
      </c>
    </row>
    <row r="39" spans="1:2" x14ac:dyDescent="0.25">
      <c r="A39" s="28" t="s">
        <v>35</v>
      </c>
      <c r="B39" s="29">
        <v>12.336683417085426</v>
      </c>
    </row>
    <row r="40" spans="1:2" x14ac:dyDescent="0.25">
      <c r="A40" s="28" t="s">
        <v>36</v>
      </c>
      <c r="B40" s="29">
        <v>12.61773136773137</v>
      </c>
    </row>
    <row r="41" spans="1:2" x14ac:dyDescent="0.25">
      <c r="A41" s="2" t="s">
        <v>37</v>
      </c>
      <c r="B41" s="5">
        <v>11.741283869088084</v>
      </c>
    </row>
    <row r="42" spans="1:2" x14ac:dyDescent="0.25">
      <c r="A42" s="2" t="s">
        <v>38</v>
      </c>
      <c r="B42" s="5">
        <v>11.879901619564713</v>
      </c>
    </row>
    <row r="43" spans="1:2" x14ac:dyDescent="0.25">
      <c r="A43" s="2"/>
      <c r="B43" s="6"/>
    </row>
    <row r="45" spans="1:2" x14ac:dyDescent="0.25">
      <c r="A45" s="2" t="s">
        <v>39</v>
      </c>
      <c r="B45" s="5">
        <v>12.409396227847139</v>
      </c>
    </row>
    <row r="46" spans="1:2" x14ac:dyDescent="0.25">
      <c r="A46" s="2" t="s">
        <v>40</v>
      </c>
      <c r="B46" s="5">
        <v>12.105939322067398</v>
      </c>
    </row>
    <row r="47" spans="1:2" x14ac:dyDescent="0.25">
      <c r="A47" s="2" t="s">
        <v>41</v>
      </c>
      <c r="B47" s="5">
        <v>12.283374595315177</v>
      </c>
    </row>
    <row r="48" spans="1:2" x14ac:dyDescent="0.25">
      <c r="A48" s="2" t="s">
        <v>42</v>
      </c>
      <c r="B48" s="5">
        <v>12.916360346095122</v>
      </c>
    </row>
    <row r="49" spans="1:2" x14ac:dyDescent="0.25">
      <c r="A49" s="2" t="s">
        <v>43</v>
      </c>
      <c r="B49" s="5">
        <v>13.490423809257916</v>
      </c>
    </row>
    <row r="50" spans="1:2" x14ac:dyDescent="0.25">
      <c r="A50" s="2" t="s">
        <v>44</v>
      </c>
      <c r="B50" s="5">
        <v>13.640195582532458</v>
      </c>
    </row>
    <row r="51" spans="1:2" x14ac:dyDescent="0.25">
      <c r="A51" s="2" t="s">
        <v>45</v>
      </c>
      <c r="B51" s="5">
        <v>9.5806218365871292</v>
      </c>
    </row>
    <row r="52" spans="1:2" x14ac:dyDescent="0.25">
      <c r="A52" s="2" t="s">
        <v>46</v>
      </c>
      <c r="B52" s="5">
        <v>11.251244606704281</v>
      </c>
    </row>
    <row r="53" spans="1:2" x14ac:dyDescent="0.25">
      <c r="A53" s="2" t="s">
        <v>47</v>
      </c>
      <c r="B53" s="5">
        <v>11.381932021466906</v>
      </c>
    </row>
    <row r="54" spans="1:2" x14ac:dyDescent="0.25">
      <c r="A54" s="2" t="s">
        <v>48</v>
      </c>
      <c r="B54" s="5">
        <v>12.087912087912088</v>
      </c>
    </row>
    <row r="55" spans="1:2" x14ac:dyDescent="0.25">
      <c r="A55" s="2" t="s">
        <v>49</v>
      </c>
      <c r="B55" s="5">
        <v>13.634651600753294</v>
      </c>
    </row>
    <row r="58" spans="1:2" x14ac:dyDescent="0.25">
      <c r="A58" s="2" t="s">
        <v>50</v>
      </c>
      <c r="B58" s="5">
        <v>12.191064883850915</v>
      </c>
    </row>
    <row r="59" spans="1:2" x14ac:dyDescent="0.25">
      <c r="A59" s="2" t="s">
        <v>51</v>
      </c>
      <c r="B59" s="5">
        <v>12.894850713976632</v>
      </c>
    </row>
    <row r="60" spans="1:2" x14ac:dyDescent="0.25">
      <c r="A60" s="2" t="s">
        <v>52</v>
      </c>
      <c r="B60" s="5">
        <v>13.1800079234346</v>
      </c>
    </row>
    <row r="61" spans="1:2" x14ac:dyDescent="0.25">
      <c r="A61" s="2" t="s">
        <v>53</v>
      </c>
      <c r="B61" s="5">
        <v>14.964932311205351</v>
      </c>
    </row>
    <row r="62" spans="1:2" x14ac:dyDescent="0.25">
      <c r="A62" s="2" t="s">
        <v>54</v>
      </c>
      <c r="B62" s="5">
        <v>12.286520651819355</v>
      </c>
    </row>
  </sheetData>
  <sortState ref="A4:B42">
    <sortCondition ref="A4:A42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"/>
  <sheetViews>
    <sheetView workbookViewId="0">
      <selection activeCell="E7" sqref="E7"/>
    </sheetView>
  </sheetViews>
  <sheetFormatPr defaultRowHeight="15" x14ac:dyDescent="0.25"/>
  <sheetData>
    <row r="1" spans="1:2" x14ac:dyDescent="0.25">
      <c r="A1" s="19" t="s">
        <v>114</v>
      </c>
    </row>
    <row r="3" spans="1:2" x14ac:dyDescent="0.25">
      <c r="B3" s="18" t="s">
        <v>55</v>
      </c>
    </row>
    <row r="4" spans="1:2" x14ac:dyDescent="0.25">
      <c r="A4" s="7" t="s">
        <v>0</v>
      </c>
      <c r="B4" s="8">
        <v>30113</v>
      </c>
    </row>
    <row r="5" spans="1:2" x14ac:dyDescent="0.25">
      <c r="A5" s="7" t="s">
        <v>1</v>
      </c>
      <c r="B5" s="8">
        <v>26435</v>
      </c>
    </row>
    <row r="6" spans="1:2" x14ac:dyDescent="0.25">
      <c r="A6" s="7" t="s">
        <v>56</v>
      </c>
      <c r="B6" s="8">
        <v>39965</v>
      </c>
    </row>
    <row r="7" spans="1:2" x14ac:dyDescent="0.25">
      <c r="A7" s="7" t="s">
        <v>3</v>
      </c>
      <c r="B7" s="8">
        <v>79105</v>
      </c>
    </row>
    <row r="8" spans="1:2" x14ac:dyDescent="0.25">
      <c r="A8" s="7" t="s">
        <v>4</v>
      </c>
      <c r="B8" s="8">
        <v>16155</v>
      </c>
    </row>
    <row r="9" spans="1:2" x14ac:dyDescent="0.25">
      <c r="A9" s="7" t="s">
        <v>5</v>
      </c>
      <c r="B9" s="8">
        <v>32286</v>
      </c>
    </row>
    <row r="10" spans="1:2" x14ac:dyDescent="0.25">
      <c r="A10" s="7" t="s">
        <v>6</v>
      </c>
      <c r="B10" s="8">
        <v>17103</v>
      </c>
    </row>
    <row r="11" spans="1:2" x14ac:dyDescent="0.25">
      <c r="A11" s="7" t="s">
        <v>7</v>
      </c>
      <c r="B11" s="8">
        <v>61714</v>
      </c>
    </row>
    <row r="12" spans="1:2" x14ac:dyDescent="0.25">
      <c r="A12" s="7" t="s">
        <v>8</v>
      </c>
      <c r="B12" s="8">
        <v>26811</v>
      </c>
    </row>
    <row r="13" spans="1:2" x14ac:dyDescent="0.25">
      <c r="A13" s="7" t="s">
        <v>9</v>
      </c>
      <c r="B13" s="8">
        <v>77515</v>
      </c>
    </row>
    <row r="14" spans="1:2" x14ac:dyDescent="0.25">
      <c r="A14" s="7" t="s">
        <v>10</v>
      </c>
      <c r="B14" s="8">
        <v>23096</v>
      </c>
    </row>
    <row r="15" spans="1:2" x14ac:dyDescent="0.25">
      <c r="A15" s="7" t="s">
        <v>11</v>
      </c>
      <c r="B15" s="8">
        <v>60097</v>
      </c>
    </row>
    <row r="16" spans="1:2" x14ac:dyDescent="0.25">
      <c r="A16" s="7" t="s">
        <v>12</v>
      </c>
      <c r="B16" s="8">
        <v>49926</v>
      </c>
    </row>
    <row r="17" spans="1:2" x14ac:dyDescent="0.25">
      <c r="A17" s="7" t="s">
        <v>13</v>
      </c>
      <c r="B17" s="8">
        <v>30983</v>
      </c>
    </row>
    <row r="18" spans="1:2" x14ac:dyDescent="0.25">
      <c r="A18" s="7" t="s">
        <v>14</v>
      </c>
      <c r="B18" s="8">
        <v>87739</v>
      </c>
    </row>
    <row r="19" spans="1:2" x14ac:dyDescent="0.25">
      <c r="A19" s="7" t="s">
        <v>15</v>
      </c>
      <c r="B19" s="8">
        <v>50141</v>
      </c>
    </row>
    <row r="20" spans="1:2" x14ac:dyDescent="0.25">
      <c r="A20" s="7" t="s">
        <v>16</v>
      </c>
      <c r="B20" s="8">
        <v>53662</v>
      </c>
    </row>
    <row r="21" spans="1:2" x14ac:dyDescent="0.25">
      <c r="A21" s="7" t="s">
        <v>17</v>
      </c>
      <c r="B21" s="8">
        <v>25561</v>
      </c>
    </row>
    <row r="22" spans="1:2" x14ac:dyDescent="0.25">
      <c r="A22" s="7" t="s">
        <v>18</v>
      </c>
      <c r="B22" s="8">
        <v>44946</v>
      </c>
    </row>
    <row r="23" spans="1:2" x14ac:dyDescent="0.25">
      <c r="A23" s="7" t="s">
        <v>19</v>
      </c>
      <c r="B23" s="8">
        <v>91242</v>
      </c>
    </row>
    <row r="24" spans="1:2" x14ac:dyDescent="0.25">
      <c r="A24" s="7" t="s">
        <v>20</v>
      </c>
      <c r="B24" s="8">
        <v>33235</v>
      </c>
    </row>
    <row r="25" spans="1:2" x14ac:dyDescent="0.25">
      <c r="A25" s="7" t="s">
        <v>21</v>
      </c>
      <c r="B25" s="8">
        <v>37701</v>
      </c>
    </row>
    <row r="26" spans="1:2" x14ac:dyDescent="0.25">
      <c r="A26" s="7" t="s">
        <v>22</v>
      </c>
      <c r="B26" s="8">
        <v>482060</v>
      </c>
    </row>
    <row r="27" spans="1:2" x14ac:dyDescent="0.25">
      <c r="A27" s="7" t="s">
        <v>23</v>
      </c>
      <c r="B27" s="8">
        <v>48463</v>
      </c>
    </row>
    <row r="28" spans="1:2" x14ac:dyDescent="0.25">
      <c r="A28" s="7" t="s">
        <v>24</v>
      </c>
      <c r="B28" s="8">
        <v>44784</v>
      </c>
    </row>
    <row r="29" spans="1:2" x14ac:dyDescent="0.25">
      <c r="A29" s="7" t="s">
        <v>25</v>
      </c>
      <c r="B29" s="8">
        <v>27087</v>
      </c>
    </row>
    <row r="30" spans="1:2" x14ac:dyDescent="0.25">
      <c r="A30" s="7" t="s">
        <v>26</v>
      </c>
      <c r="B30" s="8">
        <v>26360</v>
      </c>
    </row>
    <row r="31" spans="1:2" x14ac:dyDescent="0.25">
      <c r="A31" s="7" t="s">
        <v>27</v>
      </c>
      <c r="B31" s="8">
        <v>47554</v>
      </c>
    </row>
    <row r="32" spans="1:2" x14ac:dyDescent="0.25">
      <c r="A32" s="7" t="s">
        <v>28</v>
      </c>
      <c r="B32" s="8">
        <v>52936</v>
      </c>
    </row>
    <row r="33" spans="1:2" x14ac:dyDescent="0.25">
      <c r="A33" s="7" t="s">
        <v>29</v>
      </c>
      <c r="B33" s="8">
        <v>143166</v>
      </c>
    </row>
    <row r="34" spans="1:2" x14ac:dyDescent="0.25">
      <c r="A34" s="7" t="s">
        <v>30</v>
      </c>
      <c r="B34" s="8">
        <v>67191</v>
      </c>
    </row>
    <row r="35" spans="1:2" x14ac:dyDescent="0.25">
      <c r="A35" s="7" t="s">
        <v>31</v>
      </c>
      <c r="B35" s="8">
        <v>32326</v>
      </c>
    </row>
    <row r="36" spans="1:2" x14ac:dyDescent="0.25">
      <c r="A36" s="7" t="s">
        <v>32</v>
      </c>
      <c r="B36" s="8">
        <v>24368</v>
      </c>
    </row>
    <row r="37" spans="1:2" x14ac:dyDescent="0.25">
      <c r="A37" s="7" t="s">
        <v>33</v>
      </c>
      <c r="B37" s="8">
        <v>16123</v>
      </c>
    </row>
    <row r="38" spans="1:2" x14ac:dyDescent="0.25">
      <c r="A38" s="7" t="s">
        <v>34</v>
      </c>
      <c r="B38" s="8">
        <v>41700</v>
      </c>
    </row>
    <row r="39" spans="1:2" x14ac:dyDescent="0.25">
      <c r="A39" s="7" t="s">
        <v>35</v>
      </c>
      <c r="B39" s="8">
        <v>21019</v>
      </c>
    </row>
    <row r="40" spans="1:2" x14ac:dyDescent="0.25">
      <c r="A40" s="7" t="s">
        <v>36</v>
      </c>
      <c r="B40" s="8">
        <v>39801</v>
      </c>
    </row>
    <row r="41" spans="1:2" x14ac:dyDescent="0.25">
      <c r="A41" s="7" t="s">
        <v>37</v>
      </c>
      <c r="B41" s="8">
        <v>20030</v>
      </c>
    </row>
    <row r="42" spans="1:2" x14ac:dyDescent="0.25">
      <c r="A42" s="7" t="s">
        <v>57</v>
      </c>
      <c r="B42" s="8">
        <v>38844</v>
      </c>
    </row>
    <row r="43" spans="1:2" x14ac:dyDescent="0.25">
      <c r="A43" s="2"/>
      <c r="B43" s="4"/>
    </row>
    <row r="44" spans="1:2" x14ac:dyDescent="0.25">
      <c r="A44" s="9"/>
      <c r="B44" s="10"/>
    </row>
    <row r="45" spans="1:2" x14ac:dyDescent="0.25">
      <c r="A45" s="2" t="s">
        <v>58</v>
      </c>
      <c r="B45" s="11">
        <v>1634</v>
      </c>
    </row>
    <row r="46" spans="1:2" x14ac:dyDescent="0.25">
      <c r="A46" s="2" t="s">
        <v>59</v>
      </c>
      <c r="B46" s="11">
        <v>3498</v>
      </c>
    </row>
    <row r="47" spans="1:2" x14ac:dyDescent="0.25">
      <c r="A47" s="2" t="s">
        <v>60</v>
      </c>
      <c r="B47" s="11">
        <v>5996</v>
      </c>
    </row>
    <row r="48" spans="1:2" x14ac:dyDescent="0.25">
      <c r="A48" s="2" t="s">
        <v>61</v>
      </c>
      <c r="B48" s="11">
        <v>10529</v>
      </c>
    </row>
    <row r="49" spans="1:2" x14ac:dyDescent="0.25">
      <c r="A49" s="2" t="s">
        <v>62</v>
      </c>
      <c r="B49" s="11">
        <v>5850</v>
      </c>
    </row>
    <row r="50" spans="1:2" x14ac:dyDescent="0.25">
      <c r="A50" s="2" t="s">
        <v>63</v>
      </c>
      <c r="B50" s="11">
        <v>6526</v>
      </c>
    </row>
    <row r="51" spans="1:2" x14ac:dyDescent="0.25">
      <c r="A51" s="2" t="s">
        <v>64</v>
      </c>
      <c r="B51" s="11">
        <v>6190</v>
      </c>
    </row>
    <row r="52" spans="1:2" x14ac:dyDescent="0.25">
      <c r="A52" s="2" t="s">
        <v>65</v>
      </c>
      <c r="B52" s="11">
        <v>5856</v>
      </c>
    </row>
    <row r="53" spans="1:2" x14ac:dyDescent="0.25">
      <c r="A53" s="2" t="s">
        <v>66</v>
      </c>
      <c r="B53" s="11">
        <v>6827</v>
      </c>
    </row>
    <row r="54" spans="1:2" x14ac:dyDescent="0.25">
      <c r="A54" s="2" t="s">
        <v>67</v>
      </c>
      <c r="B54" s="11">
        <v>13760</v>
      </c>
    </row>
    <row r="55" spans="1:2" x14ac:dyDescent="0.25">
      <c r="A55" s="2" t="s">
        <v>68</v>
      </c>
      <c r="B55" s="11">
        <v>7597</v>
      </c>
    </row>
    <row r="56" spans="1:2" x14ac:dyDescent="0.25">
      <c r="A56" s="2" t="s">
        <v>69</v>
      </c>
      <c r="B56" s="11">
        <v>4317</v>
      </c>
    </row>
    <row r="57" spans="1:2" x14ac:dyDescent="0.25">
      <c r="A57" s="2" t="s">
        <v>70</v>
      </c>
      <c r="B57" s="11">
        <v>6532</v>
      </c>
    </row>
    <row r="58" spans="1:2" x14ac:dyDescent="0.25">
      <c r="A58" s="2" t="s">
        <v>71</v>
      </c>
      <c r="B58" s="11">
        <v>9335</v>
      </c>
    </row>
    <row r="59" spans="1:2" x14ac:dyDescent="0.25">
      <c r="A59" s="2" t="s">
        <v>72</v>
      </c>
      <c r="B59" s="11">
        <v>4482</v>
      </c>
    </row>
    <row r="60" spans="1:2" x14ac:dyDescent="0.25">
      <c r="A60" s="2" t="s">
        <v>73</v>
      </c>
      <c r="B60" s="11">
        <v>3399</v>
      </c>
    </row>
    <row r="61" spans="1:2" x14ac:dyDescent="0.25">
      <c r="A61" s="2" t="s">
        <v>74</v>
      </c>
      <c r="B61" s="11">
        <v>17102</v>
      </c>
    </row>
    <row r="62" spans="1:2" x14ac:dyDescent="0.25">
      <c r="A62" s="2" t="s">
        <v>75</v>
      </c>
      <c r="B62" s="11">
        <v>3577</v>
      </c>
    </row>
    <row r="63" spans="1:2" x14ac:dyDescent="0.25">
      <c r="A63" s="2" t="s">
        <v>76</v>
      </c>
      <c r="B63" s="11">
        <v>7905</v>
      </c>
    </row>
    <row r="64" spans="1:2" x14ac:dyDescent="0.25">
      <c r="A64" s="2" t="s">
        <v>77</v>
      </c>
      <c r="B64" s="11">
        <v>4208</v>
      </c>
    </row>
    <row r="65" spans="1:2" x14ac:dyDescent="0.25">
      <c r="A65" s="2" t="s">
        <v>78</v>
      </c>
      <c r="B65" s="11">
        <v>5001</v>
      </c>
    </row>
    <row r="66" spans="1:2" x14ac:dyDescent="0.25">
      <c r="A66" s="2" t="s">
        <v>79</v>
      </c>
      <c r="B66" s="11">
        <v>3714</v>
      </c>
    </row>
    <row r="67" spans="1:2" x14ac:dyDescent="0.25">
      <c r="A67" s="2" t="s">
        <v>80</v>
      </c>
      <c r="B67" s="11">
        <v>5105</v>
      </c>
    </row>
    <row r="68" spans="1:2" x14ac:dyDescent="0.25">
      <c r="A68" s="2" t="s">
        <v>81</v>
      </c>
      <c r="B68" s="11">
        <v>18131</v>
      </c>
    </row>
    <row r="69" spans="1:2" x14ac:dyDescent="0.25">
      <c r="A69" s="2" t="s">
        <v>82</v>
      </c>
      <c r="B69" s="11">
        <v>8441</v>
      </c>
    </row>
    <row r="70" spans="1:2" x14ac:dyDescent="0.25">
      <c r="A70" s="2" t="s">
        <v>83</v>
      </c>
      <c r="B70" s="11">
        <v>7009</v>
      </c>
    </row>
    <row r="71" spans="1:2" x14ac:dyDescent="0.25">
      <c r="A71" s="2" t="s">
        <v>84</v>
      </c>
      <c r="B71" s="11">
        <v>2881</v>
      </c>
    </row>
    <row r="72" spans="1:2" x14ac:dyDescent="0.25">
      <c r="A72" s="2" t="s">
        <v>85</v>
      </c>
      <c r="B72" s="11">
        <v>7932</v>
      </c>
    </row>
    <row r="73" spans="1:2" x14ac:dyDescent="0.25">
      <c r="A73" s="2" t="s">
        <v>86</v>
      </c>
      <c r="B73" s="11">
        <v>20999</v>
      </c>
    </row>
    <row r="74" spans="1:2" x14ac:dyDescent="0.25">
      <c r="A74" s="2" t="s">
        <v>87</v>
      </c>
      <c r="B74" s="11">
        <v>3210</v>
      </c>
    </row>
    <row r="75" spans="1:2" x14ac:dyDescent="0.25">
      <c r="A75" s="2" t="s">
        <v>88</v>
      </c>
      <c r="B75" s="11">
        <v>5355</v>
      </c>
    </row>
    <row r="76" spans="1:2" x14ac:dyDescent="0.25">
      <c r="A76" s="2" t="s">
        <v>89</v>
      </c>
      <c r="B76" s="11">
        <v>3459</v>
      </c>
    </row>
    <row r="77" spans="1:2" x14ac:dyDescent="0.25">
      <c r="A77" s="2" t="s">
        <v>90</v>
      </c>
      <c r="B77" s="11">
        <v>791</v>
      </c>
    </row>
    <row r="78" spans="1:2" x14ac:dyDescent="0.25">
      <c r="A78" s="2" t="s">
        <v>91</v>
      </c>
      <c r="B78" s="11">
        <v>680</v>
      </c>
    </row>
    <row r="79" spans="1:2" x14ac:dyDescent="0.25">
      <c r="A79" s="2" t="s">
        <v>92</v>
      </c>
      <c r="B79" s="11">
        <v>769</v>
      </c>
    </row>
    <row r="80" spans="1:2" x14ac:dyDescent="0.25">
      <c r="A80" s="2" t="s">
        <v>45</v>
      </c>
      <c r="B80" s="11">
        <v>7790</v>
      </c>
    </row>
    <row r="81" spans="1:2" x14ac:dyDescent="0.25">
      <c r="A81" s="2" t="s">
        <v>46</v>
      </c>
      <c r="B81" s="11">
        <v>7625</v>
      </c>
    </row>
    <row r="82" spans="1:2" x14ac:dyDescent="0.25">
      <c r="A82" s="2" t="s">
        <v>93</v>
      </c>
      <c r="B82" s="11">
        <v>9558</v>
      </c>
    </row>
    <row r="83" spans="1:2" x14ac:dyDescent="0.25">
      <c r="A83" s="2" t="s">
        <v>94</v>
      </c>
      <c r="B83" s="11">
        <v>6159</v>
      </c>
    </row>
    <row r="84" spans="1:2" x14ac:dyDescent="0.25">
      <c r="A84" s="2" t="s">
        <v>95</v>
      </c>
      <c r="B84" s="11">
        <v>12022</v>
      </c>
    </row>
    <row r="85" spans="1:2" x14ac:dyDescent="0.25">
      <c r="A85" s="2"/>
      <c r="B85" s="4"/>
    </row>
    <row r="86" spans="1:2" x14ac:dyDescent="0.25">
      <c r="B86" s="10"/>
    </row>
    <row r="87" spans="1:2" x14ac:dyDescent="0.25">
      <c r="A87" s="2" t="s">
        <v>50</v>
      </c>
      <c r="B87" s="11">
        <v>2008450</v>
      </c>
    </row>
    <row r="88" spans="1:2" x14ac:dyDescent="0.25">
      <c r="A88" s="2" t="s">
        <v>52</v>
      </c>
      <c r="B88" s="11">
        <v>151591</v>
      </c>
    </row>
    <row r="89" spans="1:2" x14ac:dyDescent="0.25">
      <c r="A89" s="2" t="s">
        <v>51</v>
      </c>
      <c r="B89" s="11">
        <v>78987</v>
      </c>
    </row>
    <row r="90" spans="1:2" x14ac:dyDescent="0.25">
      <c r="A90" s="2" t="s">
        <v>97</v>
      </c>
      <c r="B90" s="11">
        <v>43494</v>
      </c>
    </row>
    <row r="91" spans="1:2" x14ac:dyDescent="0.25">
      <c r="A91" s="2" t="s">
        <v>54</v>
      </c>
      <c r="B91" s="11">
        <v>2282684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"/>
  <sheetViews>
    <sheetView workbookViewId="0">
      <selection activeCell="F21" sqref="F21"/>
    </sheetView>
  </sheetViews>
  <sheetFormatPr defaultRowHeight="15" x14ac:dyDescent="0.25"/>
  <sheetData>
    <row r="1" spans="1:2" x14ac:dyDescent="0.25">
      <c r="A1" s="19" t="s">
        <v>115</v>
      </c>
    </row>
    <row r="3" spans="1:2" x14ac:dyDescent="0.25">
      <c r="B3" s="18" t="s">
        <v>55</v>
      </c>
    </row>
    <row r="4" spans="1:2" x14ac:dyDescent="0.25">
      <c r="A4" s="7" t="s">
        <v>0</v>
      </c>
      <c r="B4" s="8">
        <v>313824</v>
      </c>
    </row>
    <row r="5" spans="1:2" x14ac:dyDescent="0.25">
      <c r="A5" s="7" t="s">
        <v>1</v>
      </c>
      <c r="B5" s="8">
        <v>205201</v>
      </c>
    </row>
    <row r="6" spans="1:2" x14ac:dyDescent="0.25">
      <c r="A6" s="7" t="s">
        <v>56</v>
      </c>
      <c r="B6" s="8">
        <v>312507</v>
      </c>
    </row>
    <row r="7" spans="1:2" x14ac:dyDescent="0.25">
      <c r="A7" s="7" t="s">
        <v>3</v>
      </c>
      <c r="B7" s="8">
        <v>656487</v>
      </c>
    </row>
    <row r="8" spans="1:2" x14ac:dyDescent="0.25">
      <c r="A8" s="7" t="s">
        <v>4</v>
      </c>
      <c r="B8" s="8">
        <v>110921</v>
      </c>
    </row>
    <row r="9" spans="1:2" x14ac:dyDescent="0.25">
      <c r="A9" s="7" t="s">
        <v>5</v>
      </c>
      <c r="B9" s="8">
        <v>307159</v>
      </c>
    </row>
    <row r="10" spans="1:2" x14ac:dyDescent="0.25">
      <c r="A10" s="7" t="s">
        <v>6</v>
      </c>
      <c r="B10" s="8">
        <v>145846</v>
      </c>
    </row>
    <row r="11" spans="1:2" x14ac:dyDescent="0.25">
      <c r="A11" s="7" t="s">
        <v>7</v>
      </c>
      <c r="B11" s="8">
        <v>823168</v>
      </c>
    </row>
    <row r="12" spans="1:2" x14ac:dyDescent="0.25">
      <c r="A12" s="7" t="s">
        <v>8</v>
      </c>
      <c r="B12" s="8">
        <v>191860</v>
      </c>
    </row>
    <row r="13" spans="1:2" x14ac:dyDescent="0.25">
      <c r="A13" s="7" t="s">
        <v>9</v>
      </c>
      <c r="B13" s="8">
        <v>657149</v>
      </c>
    </row>
    <row r="14" spans="1:2" x14ac:dyDescent="0.25">
      <c r="A14" s="7" t="s">
        <v>10</v>
      </c>
      <c r="B14" s="8">
        <v>176195</v>
      </c>
    </row>
    <row r="15" spans="1:2" x14ac:dyDescent="0.25">
      <c r="A15" s="7" t="s">
        <v>11</v>
      </c>
      <c r="B15" s="8">
        <v>659793</v>
      </c>
    </row>
    <row r="16" spans="1:2" x14ac:dyDescent="0.25">
      <c r="A16" s="7" t="s">
        <v>12</v>
      </c>
      <c r="B16" s="8">
        <v>393999</v>
      </c>
    </row>
    <row r="17" spans="1:2" x14ac:dyDescent="0.25">
      <c r="A17" s="7" t="s">
        <v>13</v>
      </c>
      <c r="B17" s="8">
        <v>219055</v>
      </c>
    </row>
    <row r="18" spans="1:2" x14ac:dyDescent="0.25">
      <c r="A18" s="7" t="s">
        <v>14</v>
      </c>
      <c r="B18" s="8">
        <v>885954</v>
      </c>
    </row>
    <row r="19" spans="1:2" x14ac:dyDescent="0.25">
      <c r="A19" s="7" t="s">
        <v>15</v>
      </c>
      <c r="B19" s="8">
        <v>373037</v>
      </c>
    </row>
    <row r="20" spans="1:2" x14ac:dyDescent="0.25">
      <c r="A20" s="7" t="s">
        <v>16</v>
      </c>
      <c r="B20" s="8">
        <v>795659</v>
      </c>
    </row>
    <row r="21" spans="1:2" x14ac:dyDescent="0.25">
      <c r="A21" s="7" t="s">
        <v>17</v>
      </c>
      <c r="B21" s="8">
        <v>205495</v>
      </c>
    </row>
    <row r="22" spans="1:2" x14ac:dyDescent="0.25">
      <c r="A22" s="7" t="s">
        <v>18</v>
      </c>
      <c r="B22" s="8">
        <v>406605</v>
      </c>
    </row>
    <row r="23" spans="1:2" x14ac:dyDescent="0.25">
      <c r="A23" s="7" t="s">
        <v>19</v>
      </c>
      <c r="B23" s="8">
        <v>1164913</v>
      </c>
    </row>
    <row r="24" spans="1:2" x14ac:dyDescent="0.25">
      <c r="A24" s="7" t="s">
        <v>20</v>
      </c>
      <c r="B24" s="8">
        <v>283843</v>
      </c>
    </row>
    <row r="25" spans="1:2" x14ac:dyDescent="0.25">
      <c r="A25" s="7" t="s">
        <v>21</v>
      </c>
      <c r="B25" s="8">
        <v>294197</v>
      </c>
    </row>
    <row r="26" spans="1:2" x14ac:dyDescent="0.25">
      <c r="A26" s="7" t="s">
        <v>22</v>
      </c>
      <c r="B26" s="8">
        <v>4978195</v>
      </c>
    </row>
    <row r="27" spans="1:2" x14ac:dyDescent="0.25">
      <c r="A27" s="7" t="s">
        <v>23</v>
      </c>
      <c r="B27" s="8">
        <v>420206</v>
      </c>
    </row>
    <row r="28" spans="1:2" x14ac:dyDescent="0.25">
      <c r="A28" s="7" t="s">
        <v>24</v>
      </c>
      <c r="B28" s="8">
        <v>402218</v>
      </c>
    </row>
    <row r="29" spans="1:2" x14ac:dyDescent="0.25">
      <c r="A29" s="7" t="s">
        <v>25</v>
      </c>
      <c r="B29" s="8">
        <v>282003</v>
      </c>
    </row>
    <row r="30" spans="1:2" x14ac:dyDescent="0.25">
      <c r="A30" s="7" t="s">
        <v>26</v>
      </c>
      <c r="B30" s="8">
        <v>252942</v>
      </c>
    </row>
    <row r="31" spans="1:2" x14ac:dyDescent="0.25">
      <c r="A31" s="7" t="s">
        <v>27</v>
      </c>
      <c r="B31" s="8">
        <v>529782</v>
      </c>
    </row>
    <row r="32" spans="1:2" x14ac:dyDescent="0.25">
      <c r="A32" s="7" t="s">
        <v>28</v>
      </c>
      <c r="B32" s="8">
        <v>442338</v>
      </c>
    </row>
    <row r="33" spans="1:2" x14ac:dyDescent="0.25">
      <c r="A33" s="7" t="s">
        <v>29</v>
      </c>
      <c r="B33" s="8">
        <v>882751</v>
      </c>
    </row>
    <row r="34" spans="1:2" x14ac:dyDescent="0.25">
      <c r="A34" s="7" t="s">
        <v>30</v>
      </c>
      <c r="B34" s="8">
        <v>638824</v>
      </c>
    </row>
    <row r="35" spans="1:2" x14ac:dyDescent="0.25">
      <c r="A35" s="7" t="s">
        <v>31</v>
      </c>
      <c r="B35" s="8">
        <v>294119</v>
      </c>
    </row>
    <row r="36" spans="1:2" x14ac:dyDescent="0.25">
      <c r="A36" s="7" t="s">
        <v>32</v>
      </c>
      <c r="B36" s="8">
        <v>210486</v>
      </c>
    </row>
    <row r="37" spans="1:2" x14ac:dyDescent="0.25">
      <c r="A37" s="7" t="s">
        <v>33</v>
      </c>
      <c r="B37" s="8">
        <v>116283</v>
      </c>
    </row>
    <row r="38" spans="1:2" x14ac:dyDescent="0.25">
      <c r="A38" s="7" t="s">
        <v>34</v>
      </c>
      <c r="B38" s="8">
        <v>460994</v>
      </c>
    </row>
    <row r="39" spans="1:2" x14ac:dyDescent="0.25">
      <c r="A39" s="7" t="s">
        <v>35</v>
      </c>
      <c r="B39" s="8">
        <v>154974</v>
      </c>
    </row>
    <row r="40" spans="1:2" x14ac:dyDescent="0.25">
      <c r="A40" s="7" t="s">
        <v>36</v>
      </c>
      <c r="B40" s="8">
        <v>317501</v>
      </c>
    </row>
    <row r="41" spans="1:2" x14ac:dyDescent="0.25">
      <c r="A41" s="7" t="s">
        <v>37</v>
      </c>
      <c r="B41" s="8">
        <v>150053</v>
      </c>
    </row>
    <row r="42" spans="1:2" x14ac:dyDescent="0.25">
      <c r="A42" s="7" t="s">
        <v>57</v>
      </c>
      <c r="B42" s="8">
        <v>275187</v>
      </c>
    </row>
    <row r="45" spans="1:2" x14ac:dyDescent="0.25">
      <c r="A45" s="2" t="s">
        <v>58</v>
      </c>
      <c r="B45" s="11">
        <v>8999</v>
      </c>
    </row>
    <row r="46" spans="1:2" x14ac:dyDescent="0.25">
      <c r="A46" s="2" t="s">
        <v>59</v>
      </c>
      <c r="B46" s="11">
        <v>20830</v>
      </c>
    </row>
    <row r="47" spans="1:2" x14ac:dyDescent="0.25">
      <c r="A47" s="2" t="s">
        <v>60</v>
      </c>
      <c r="B47" s="11">
        <v>32614</v>
      </c>
    </row>
    <row r="48" spans="1:2" x14ac:dyDescent="0.25">
      <c r="A48" s="2" t="s">
        <v>61</v>
      </c>
      <c r="B48" s="11">
        <v>76084</v>
      </c>
    </row>
    <row r="49" spans="1:2" x14ac:dyDescent="0.25">
      <c r="A49" s="2" t="s">
        <v>62</v>
      </c>
      <c r="B49" s="11">
        <v>48406</v>
      </c>
    </row>
    <row r="50" spans="1:2" x14ac:dyDescent="0.25">
      <c r="A50" s="2" t="s">
        <v>63</v>
      </c>
      <c r="B50" s="11">
        <v>56075</v>
      </c>
    </row>
    <row r="51" spans="1:2" x14ac:dyDescent="0.25">
      <c r="A51" s="2" t="s">
        <v>64</v>
      </c>
      <c r="B51" s="11">
        <v>39403</v>
      </c>
    </row>
    <row r="52" spans="1:2" x14ac:dyDescent="0.25">
      <c r="A52" s="2" t="s">
        <v>65</v>
      </c>
      <c r="B52" s="11">
        <v>47449</v>
      </c>
    </row>
    <row r="53" spans="1:2" x14ac:dyDescent="0.25">
      <c r="A53" s="2" t="s">
        <v>66</v>
      </c>
      <c r="B53" s="11">
        <v>71888</v>
      </c>
    </row>
    <row r="54" spans="1:2" x14ac:dyDescent="0.25">
      <c r="A54" s="2" t="s">
        <v>67</v>
      </c>
      <c r="B54" s="11">
        <v>108102</v>
      </c>
    </row>
    <row r="55" spans="1:2" x14ac:dyDescent="0.25">
      <c r="A55" s="2" t="s">
        <v>68</v>
      </c>
      <c r="B55" s="11">
        <v>109580</v>
      </c>
    </row>
    <row r="56" spans="1:2" x14ac:dyDescent="0.25">
      <c r="A56" s="2" t="s">
        <v>69</v>
      </c>
      <c r="B56" s="11">
        <v>25293</v>
      </c>
    </row>
    <row r="57" spans="1:2" x14ac:dyDescent="0.25">
      <c r="A57" s="2" t="s">
        <v>70</v>
      </c>
      <c r="B57" s="11">
        <v>48623</v>
      </c>
    </row>
    <row r="58" spans="1:2" x14ac:dyDescent="0.25">
      <c r="A58" s="2" t="s">
        <v>71</v>
      </c>
      <c r="B58" s="11">
        <v>65480</v>
      </c>
    </row>
    <row r="59" spans="1:2" x14ac:dyDescent="0.25">
      <c r="A59" s="2" t="s">
        <v>72</v>
      </c>
      <c r="B59" s="11">
        <v>27394</v>
      </c>
    </row>
    <row r="60" spans="1:2" x14ac:dyDescent="0.25">
      <c r="A60" s="2" t="s">
        <v>73</v>
      </c>
      <c r="B60" s="11">
        <v>21818</v>
      </c>
    </row>
    <row r="61" spans="1:2" x14ac:dyDescent="0.25">
      <c r="A61" s="2" t="s">
        <v>74</v>
      </c>
      <c r="B61" s="11">
        <v>332621</v>
      </c>
    </row>
    <row r="62" spans="1:2" x14ac:dyDescent="0.25">
      <c r="A62" s="2" t="s">
        <v>75</v>
      </c>
      <c r="B62" s="11">
        <v>34221</v>
      </c>
    </row>
    <row r="63" spans="1:2" x14ac:dyDescent="0.25">
      <c r="A63" s="2" t="s">
        <v>76</v>
      </c>
      <c r="B63" s="11">
        <v>93223</v>
      </c>
    </row>
    <row r="64" spans="1:2" x14ac:dyDescent="0.25">
      <c r="A64" s="2" t="s">
        <v>77</v>
      </c>
      <c r="B64" s="11">
        <v>47488</v>
      </c>
    </row>
    <row r="65" spans="1:2" x14ac:dyDescent="0.25">
      <c r="A65" s="2" t="s">
        <v>78</v>
      </c>
      <c r="B65" s="11">
        <v>26184</v>
      </c>
    </row>
    <row r="66" spans="1:2" x14ac:dyDescent="0.25">
      <c r="A66" s="2" t="s">
        <v>79</v>
      </c>
      <c r="B66" s="11">
        <v>31092</v>
      </c>
    </row>
    <row r="67" spans="1:2" x14ac:dyDescent="0.25">
      <c r="A67" s="2" t="s">
        <v>80</v>
      </c>
      <c r="B67" s="11">
        <v>31550</v>
      </c>
    </row>
    <row r="68" spans="1:2" x14ac:dyDescent="0.25">
      <c r="A68" s="2" t="s">
        <v>81</v>
      </c>
      <c r="B68" s="11">
        <v>281619</v>
      </c>
    </row>
    <row r="69" spans="1:2" x14ac:dyDescent="0.25">
      <c r="A69" s="2" t="s">
        <v>82</v>
      </c>
      <c r="B69" s="11">
        <v>71521</v>
      </c>
    </row>
    <row r="70" spans="1:2" x14ac:dyDescent="0.25">
      <c r="A70" s="2" t="s">
        <v>83</v>
      </c>
      <c r="B70" s="11">
        <v>57052</v>
      </c>
    </row>
    <row r="71" spans="1:2" x14ac:dyDescent="0.25">
      <c r="A71" s="2" t="s">
        <v>84</v>
      </c>
      <c r="B71" s="11">
        <v>19147</v>
      </c>
    </row>
    <row r="72" spans="1:2" x14ac:dyDescent="0.25">
      <c r="A72" s="2" t="s">
        <v>85</v>
      </c>
      <c r="B72" s="11">
        <v>53375</v>
      </c>
    </row>
    <row r="73" spans="1:2" x14ac:dyDescent="0.25">
      <c r="A73" s="2" t="s">
        <v>86</v>
      </c>
      <c r="B73" s="11">
        <v>177125</v>
      </c>
    </row>
    <row r="74" spans="1:2" x14ac:dyDescent="0.25">
      <c r="A74" s="2" t="s">
        <v>87</v>
      </c>
      <c r="B74" s="11">
        <v>17124</v>
      </c>
    </row>
    <row r="75" spans="1:2" x14ac:dyDescent="0.25">
      <c r="A75" s="2" t="s">
        <v>88</v>
      </c>
      <c r="B75" s="11">
        <v>43308</v>
      </c>
    </row>
    <row r="76" spans="1:2" x14ac:dyDescent="0.25">
      <c r="A76" s="2" t="s">
        <v>89</v>
      </c>
      <c r="B76" s="11">
        <v>19121</v>
      </c>
    </row>
    <row r="77" spans="1:2" x14ac:dyDescent="0.25">
      <c r="A77" s="2" t="s">
        <v>90</v>
      </c>
      <c r="B77" s="11">
        <v>3974</v>
      </c>
    </row>
    <row r="78" spans="1:2" x14ac:dyDescent="0.25">
      <c r="A78" s="2" t="s">
        <v>91</v>
      </c>
      <c r="B78" s="11">
        <v>6986</v>
      </c>
    </row>
    <row r="79" spans="1:2" x14ac:dyDescent="0.25">
      <c r="A79" s="2" t="s">
        <v>92</v>
      </c>
      <c r="B79" s="11">
        <v>5651</v>
      </c>
    </row>
    <row r="80" spans="1:2" x14ac:dyDescent="0.25">
      <c r="A80" s="2" t="s">
        <v>45</v>
      </c>
      <c r="B80" s="11">
        <v>125919</v>
      </c>
    </row>
    <row r="81" spans="1:2" x14ac:dyDescent="0.25">
      <c r="A81" s="2" t="s">
        <v>46</v>
      </c>
      <c r="B81" s="11">
        <v>63818</v>
      </c>
    </row>
    <row r="82" spans="1:2" x14ac:dyDescent="0.25">
      <c r="A82" s="2" t="s">
        <v>93</v>
      </c>
      <c r="B82" s="11">
        <v>78272</v>
      </c>
    </row>
    <row r="83" spans="1:2" x14ac:dyDescent="0.25">
      <c r="A83" s="2" t="s">
        <v>94</v>
      </c>
      <c r="B83" s="11">
        <v>42727</v>
      </c>
    </row>
    <row r="84" spans="1:2" x14ac:dyDescent="0.25">
      <c r="A84" s="2" t="s">
        <v>95</v>
      </c>
      <c r="B84" s="11">
        <v>84635</v>
      </c>
    </row>
    <row r="85" spans="1:2" x14ac:dyDescent="0.25">
      <c r="A85" s="2"/>
      <c r="B85" s="4"/>
    </row>
    <row r="86" spans="1:2" x14ac:dyDescent="0.25">
      <c r="B86" s="10"/>
    </row>
    <row r="87" spans="1:2" x14ac:dyDescent="0.25">
      <c r="A87" s="2" t="s">
        <v>50</v>
      </c>
      <c r="B87" s="11">
        <v>18985034</v>
      </c>
    </row>
    <row r="88" spans="1:2" x14ac:dyDescent="0.25">
      <c r="A88" s="2" t="s">
        <v>52</v>
      </c>
      <c r="B88" s="11">
        <v>1526532</v>
      </c>
    </row>
    <row r="89" spans="1:2" x14ac:dyDescent="0.25">
      <c r="A89" s="2" t="s">
        <v>51</v>
      </c>
      <c r="B89" s="11">
        <v>647711</v>
      </c>
    </row>
    <row r="90" spans="1:2" x14ac:dyDescent="0.25">
      <c r="A90" s="2" t="s">
        <v>97</v>
      </c>
      <c r="B90" s="11">
        <v>400402</v>
      </c>
    </row>
    <row r="91" spans="1:2" x14ac:dyDescent="0.25">
      <c r="A91" s="2" t="s">
        <v>54</v>
      </c>
      <c r="B91" s="11">
        <v>21561101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17" workbookViewId="0">
      <selection activeCell="N16" sqref="N16"/>
    </sheetView>
  </sheetViews>
  <sheetFormatPr defaultRowHeight="15" x14ac:dyDescent="0.25"/>
  <cols>
    <col min="2" max="2" width="12" customWidth="1"/>
    <col min="5" max="5" width="11.5703125" customWidth="1"/>
    <col min="8" max="8" width="11.7109375" customWidth="1"/>
    <col min="11" max="11" width="11.28515625" customWidth="1"/>
  </cols>
  <sheetData>
    <row r="1" spans="1:12" x14ac:dyDescent="0.25">
      <c r="A1" s="19" t="s">
        <v>121</v>
      </c>
    </row>
    <row r="2" spans="1:12" x14ac:dyDescent="0.25">
      <c r="A2" s="19"/>
    </row>
    <row r="3" spans="1:12" x14ac:dyDescent="0.25">
      <c r="A3" s="19"/>
    </row>
    <row r="4" spans="1:12" x14ac:dyDescent="0.25">
      <c r="B4" s="30">
        <v>1998</v>
      </c>
      <c r="C4" s="30"/>
      <c r="D4" s="30"/>
      <c r="E4" s="30"/>
      <c r="F4" s="30"/>
      <c r="G4" s="1"/>
      <c r="H4" s="30">
        <v>2015</v>
      </c>
      <c r="I4" s="30"/>
      <c r="J4" s="30"/>
      <c r="K4" s="30"/>
      <c r="L4" s="30"/>
    </row>
    <row r="5" spans="1:12" ht="22.5" x14ac:dyDescent="0.25">
      <c r="B5" s="25" t="s">
        <v>116</v>
      </c>
      <c r="C5" s="25" t="s">
        <v>117</v>
      </c>
      <c r="D5" s="25" t="s">
        <v>118</v>
      </c>
      <c r="E5" s="25" t="s">
        <v>119</v>
      </c>
      <c r="F5" s="25" t="s">
        <v>120</v>
      </c>
      <c r="G5" s="1"/>
      <c r="H5" s="25" t="s">
        <v>116</v>
      </c>
      <c r="I5" s="25" t="s">
        <v>117</v>
      </c>
      <c r="J5" s="25" t="s">
        <v>118</v>
      </c>
      <c r="K5" s="25" t="s">
        <v>119</v>
      </c>
      <c r="L5" s="25" t="s">
        <v>120</v>
      </c>
    </row>
    <row r="6" spans="1:12" x14ac:dyDescent="0.25">
      <c r="A6" s="7" t="s">
        <v>0</v>
      </c>
      <c r="B6" s="15">
        <v>25.452443193243511</v>
      </c>
      <c r="C6" s="15">
        <v>17.796098934244924</v>
      </c>
      <c r="D6" s="15">
        <v>26.834908505932031</v>
      </c>
      <c r="E6" s="15">
        <v>9.6722300422280316</v>
      </c>
      <c r="F6" s="15">
        <v>7.2189825055298611</v>
      </c>
      <c r="H6" s="15">
        <v>12.615813768140004</v>
      </c>
      <c r="I6" s="15">
        <v>29.830970012951219</v>
      </c>
      <c r="J6" s="15">
        <v>22.501909474313418</v>
      </c>
      <c r="K6" s="15">
        <v>12.486301597316773</v>
      </c>
      <c r="L6" s="15">
        <v>7.4652143592468372</v>
      </c>
    </row>
    <row r="7" spans="1:12" x14ac:dyDescent="0.25">
      <c r="A7" s="7" t="s">
        <v>1</v>
      </c>
      <c r="B7" s="15">
        <v>11.324742619485921</v>
      </c>
      <c r="C7" s="15">
        <v>37.826413036067365</v>
      </c>
      <c r="D7" s="15">
        <v>19.710915661007704</v>
      </c>
      <c r="E7" s="15">
        <v>8.9929774323310845</v>
      </c>
      <c r="F7" s="15">
        <v>6.16349628417536</v>
      </c>
      <c r="H7" s="15">
        <v>6.1282390769812745</v>
      </c>
      <c r="I7" s="15">
        <v>51.087573292982789</v>
      </c>
      <c r="J7" s="15">
        <v>14.121429922451295</v>
      </c>
      <c r="K7" s="15">
        <v>9.8127482504255727</v>
      </c>
      <c r="L7" s="15">
        <v>4.5507849442027615</v>
      </c>
    </row>
    <row r="8" spans="1:12" x14ac:dyDescent="0.25">
      <c r="A8" s="7" t="s">
        <v>56</v>
      </c>
      <c r="B8" s="15">
        <v>10.797013942254912</v>
      </c>
      <c r="C8" s="15">
        <v>33.379075639477442</v>
      </c>
      <c r="D8" s="15">
        <v>24.08606872324075</v>
      </c>
      <c r="E8" s="15">
        <v>8.8923043144143143</v>
      </c>
      <c r="F8" s="15">
        <v>8.1018772642441554</v>
      </c>
      <c r="H8" s="15">
        <v>5.6524458901538841</v>
      </c>
      <c r="I8" s="15">
        <v>51.835355936444394</v>
      </c>
      <c r="J8" s="15">
        <v>14.512698611284874</v>
      </c>
      <c r="K8" s="15">
        <v>9.4757913174027273</v>
      </c>
      <c r="L8" s="15">
        <v>5.7625422244463902</v>
      </c>
    </row>
    <row r="9" spans="1:12" x14ac:dyDescent="0.25">
      <c r="A9" s="7" t="s">
        <v>3</v>
      </c>
      <c r="B9" s="15">
        <v>10.111153515885889</v>
      </c>
      <c r="C9" s="15">
        <v>35.686003243965267</v>
      </c>
      <c r="D9" s="15">
        <v>21.48888464841141</v>
      </c>
      <c r="E9" s="15">
        <v>10.197023184810609</v>
      </c>
      <c r="F9" s="15">
        <v>7.811754603568362</v>
      </c>
      <c r="H9" s="15">
        <v>5.8062069401428484</v>
      </c>
      <c r="I9" s="15">
        <v>47.090575816952153</v>
      </c>
      <c r="J9" s="15">
        <v>15.310030971493585</v>
      </c>
      <c r="K9" s="15">
        <v>11.563112319069591</v>
      </c>
      <c r="L9" s="15">
        <v>6.6493900511977744</v>
      </c>
    </row>
    <row r="10" spans="1:12" x14ac:dyDescent="0.25">
      <c r="A10" s="7" t="s">
        <v>4</v>
      </c>
      <c r="B10" s="15">
        <v>10.191417753470763</v>
      </c>
      <c r="C10" s="15">
        <v>16.754312158182582</v>
      </c>
      <c r="D10" s="15">
        <v>28.428691628102648</v>
      </c>
      <c r="E10" s="15">
        <v>10.643668489692889</v>
      </c>
      <c r="F10" s="15">
        <v>20.582667227597813</v>
      </c>
      <c r="H10" s="15">
        <v>6.9266480965645307</v>
      </c>
      <c r="I10" s="15">
        <v>28.579387186629528</v>
      </c>
      <c r="J10" s="15">
        <v>19.709068399876202</v>
      </c>
      <c r="K10" s="15">
        <v>14.880841844630147</v>
      </c>
      <c r="L10" s="15">
        <v>15.487465181058496</v>
      </c>
    </row>
    <row r="11" spans="1:12" x14ac:dyDescent="0.25">
      <c r="A11" s="7" t="s">
        <v>5</v>
      </c>
      <c r="B11" s="15">
        <v>15.638170724035982</v>
      </c>
      <c r="C11" s="15">
        <v>27.596401836824558</v>
      </c>
      <c r="D11" s="15">
        <v>22.746430144052336</v>
      </c>
      <c r="E11" s="15">
        <v>10.423350317670002</v>
      </c>
      <c r="F11" s="15">
        <v>9.2533182361451853</v>
      </c>
      <c r="H11" s="15">
        <v>7.8362138388155849</v>
      </c>
      <c r="I11" s="15">
        <v>44.338103202626527</v>
      </c>
      <c r="J11" s="15">
        <v>16.493216874186952</v>
      </c>
      <c r="K11" s="15">
        <v>9.2671746267732136</v>
      </c>
      <c r="L11" s="15">
        <v>6.6530384686861179</v>
      </c>
    </row>
    <row r="12" spans="1:12" x14ac:dyDescent="0.25">
      <c r="A12" s="7" t="s">
        <v>6</v>
      </c>
      <c r="B12" s="15">
        <v>8.4492931092062786</v>
      </c>
      <c r="C12" s="15">
        <v>18.267839251920293</v>
      </c>
      <c r="D12" s="15">
        <v>25.85995769787376</v>
      </c>
      <c r="E12" s="15">
        <v>12.067238116442168</v>
      </c>
      <c r="F12" s="15">
        <v>19.280863853946343</v>
      </c>
      <c r="H12" s="15">
        <v>7.0163129275565685</v>
      </c>
      <c r="I12" s="15">
        <v>35.46746184879845</v>
      </c>
      <c r="J12" s="15">
        <v>16.16090744313863</v>
      </c>
      <c r="K12" s="15">
        <v>14.523767760042098</v>
      </c>
      <c r="L12" s="15">
        <v>13.026954335496695</v>
      </c>
    </row>
    <row r="13" spans="1:12" x14ac:dyDescent="0.25">
      <c r="A13" s="7" t="s">
        <v>7</v>
      </c>
      <c r="B13" s="15">
        <v>16.797418514461647</v>
      </c>
      <c r="C13" s="15">
        <v>23.582699310222328</v>
      </c>
      <c r="D13" s="15">
        <v>25.512892625595786</v>
      </c>
      <c r="E13" s="15">
        <v>10.909144734894461</v>
      </c>
      <c r="F13" s="15">
        <v>10.299298380650699</v>
      </c>
      <c r="H13" s="15">
        <v>9.0903198625919579</v>
      </c>
      <c r="I13" s="15">
        <v>37.296237482580942</v>
      </c>
      <c r="J13" s="15">
        <v>18.728327445960399</v>
      </c>
      <c r="K13" s="15">
        <v>12.94843957610915</v>
      </c>
      <c r="L13" s="15">
        <v>8.2720290371714693</v>
      </c>
    </row>
    <row r="14" spans="1:12" x14ac:dyDescent="0.25">
      <c r="A14" s="7" t="s">
        <v>8</v>
      </c>
      <c r="B14" s="15">
        <v>13.074442354205859</v>
      </c>
      <c r="C14" s="15">
        <v>24.892502015587208</v>
      </c>
      <c r="D14" s="15">
        <v>24.563289438323032</v>
      </c>
      <c r="E14" s="15">
        <v>11.824778285407149</v>
      </c>
      <c r="F14" s="15">
        <v>11.414942219833378</v>
      </c>
      <c r="H14" s="15">
        <v>7.8549848942598182</v>
      </c>
      <c r="I14" s="15">
        <v>37.540561709746001</v>
      </c>
      <c r="J14" s="15">
        <v>17.910559098877325</v>
      </c>
      <c r="K14" s="15">
        <v>14.605945320950356</v>
      </c>
      <c r="L14" s="15">
        <v>8.9291708627056057</v>
      </c>
    </row>
    <row r="15" spans="1:12" x14ac:dyDescent="0.25">
      <c r="A15" s="7" t="s">
        <v>9</v>
      </c>
      <c r="B15" s="15">
        <v>9.7565582866992511</v>
      </c>
      <c r="C15" s="15">
        <v>39.937663809591271</v>
      </c>
      <c r="D15" s="15">
        <v>19.874383131449079</v>
      </c>
      <c r="E15" s="15">
        <v>9.4566834313239347</v>
      </c>
      <c r="F15" s="15">
        <v>6.4296002455668102</v>
      </c>
      <c r="H15" s="15">
        <v>5.6530994001161066</v>
      </c>
      <c r="I15" s="15">
        <v>51.480358640263177</v>
      </c>
      <c r="J15" s="15">
        <v>13.838611881571309</v>
      </c>
      <c r="K15" s="15">
        <v>9.9606527768818935</v>
      </c>
      <c r="L15" s="15">
        <v>4.8222924595239629</v>
      </c>
    </row>
    <row r="16" spans="1:12" x14ac:dyDescent="0.25">
      <c r="A16" s="7" t="s">
        <v>10</v>
      </c>
      <c r="B16" s="15">
        <v>13.462142632736413</v>
      </c>
      <c r="C16" s="15">
        <v>29.516179704681118</v>
      </c>
      <c r="D16" s="15">
        <v>22.580898523405594</v>
      </c>
      <c r="E16" s="15">
        <v>10.257618598806157</v>
      </c>
      <c r="F16" s="15">
        <v>9.8649073201382347</v>
      </c>
      <c r="H16" s="15">
        <v>7.5207828195358495</v>
      </c>
      <c r="I16" s="15">
        <v>43.687218565985454</v>
      </c>
      <c r="J16" s="15">
        <v>16.292864565292692</v>
      </c>
      <c r="K16" s="15">
        <v>11.569102874956702</v>
      </c>
      <c r="L16" s="15">
        <v>7.3605819189470036</v>
      </c>
    </row>
    <row r="17" spans="1:12" x14ac:dyDescent="0.25">
      <c r="A17" s="7" t="s">
        <v>11</v>
      </c>
      <c r="B17" s="15">
        <v>17.394431624059699</v>
      </c>
      <c r="C17" s="15">
        <v>25.705037911709173</v>
      </c>
      <c r="D17" s="15">
        <v>25.216531303383583</v>
      </c>
      <c r="E17" s="15">
        <v>9.8510504390565519</v>
      </c>
      <c r="F17" s="15">
        <v>7.4474780471723552</v>
      </c>
      <c r="H17" s="15">
        <v>8.3148909263357584</v>
      </c>
      <c r="I17" s="15">
        <v>39.727440637635823</v>
      </c>
      <c r="J17" s="15">
        <v>19.909479674526182</v>
      </c>
      <c r="K17" s="15">
        <v>11.11037156596835</v>
      </c>
      <c r="L17" s="15">
        <v>6.7407690899712129</v>
      </c>
    </row>
    <row r="18" spans="1:12" x14ac:dyDescent="0.25">
      <c r="A18" s="7" t="s">
        <v>12</v>
      </c>
      <c r="B18" s="15">
        <v>13.277503135837085</v>
      </c>
      <c r="C18" s="15">
        <v>28.949310115841509</v>
      </c>
      <c r="D18" s="15">
        <v>23.227329742492437</v>
      </c>
      <c r="E18" s="15">
        <v>10.444182099904079</v>
      </c>
      <c r="F18" s="15">
        <v>8.5220984283922387</v>
      </c>
      <c r="H18" s="15">
        <v>7.859632255738493</v>
      </c>
      <c r="I18" s="15">
        <v>42.410767936546087</v>
      </c>
      <c r="J18" s="15">
        <v>16.866963105395985</v>
      </c>
      <c r="K18" s="15">
        <v>11.831510635740896</v>
      </c>
      <c r="L18" s="15">
        <v>6.8421263469935507</v>
      </c>
    </row>
    <row r="19" spans="1:12" x14ac:dyDescent="0.25">
      <c r="A19" s="7" t="s">
        <v>13</v>
      </c>
      <c r="B19" s="15">
        <v>12.040780453506768</v>
      </c>
      <c r="C19" s="15">
        <v>19.259389465049512</v>
      </c>
      <c r="D19" s="15">
        <v>27.614695025487784</v>
      </c>
      <c r="E19" s="15">
        <v>13.177477002402297</v>
      </c>
      <c r="F19" s="15">
        <v>11.185328411554462</v>
      </c>
      <c r="H19" s="15">
        <v>7.8042797663234671</v>
      </c>
      <c r="I19" s="15">
        <v>30.035826098182874</v>
      </c>
      <c r="J19" s="15">
        <v>19.459058193202726</v>
      </c>
      <c r="K19" s="15">
        <v>14.098053771423039</v>
      </c>
      <c r="L19" s="15">
        <v>9.2921924926572643</v>
      </c>
    </row>
    <row r="20" spans="1:12" x14ac:dyDescent="0.25">
      <c r="A20" s="7" t="s">
        <v>14</v>
      </c>
      <c r="B20" s="15">
        <v>14.61198738170347</v>
      </c>
      <c r="C20" s="15">
        <v>27.043112513144056</v>
      </c>
      <c r="D20" s="15">
        <v>26.492113564668767</v>
      </c>
      <c r="E20" s="15">
        <v>9.3038906414300744</v>
      </c>
      <c r="F20" s="15">
        <v>8.5720294426919033</v>
      </c>
      <c r="H20" s="15">
        <v>7.7969887963163469</v>
      </c>
      <c r="I20" s="15">
        <v>40.549812512109781</v>
      </c>
      <c r="J20" s="15">
        <v>19.609295752174059</v>
      </c>
      <c r="K20" s="15">
        <v>10.310124346071872</v>
      </c>
      <c r="L20" s="15">
        <v>7.4562053362814709</v>
      </c>
    </row>
    <row r="21" spans="1:12" x14ac:dyDescent="0.25">
      <c r="A21" s="7" t="s">
        <v>15</v>
      </c>
      <c r="B21" s="15">
        <v>11.298379149818206</v>
      </c>
      <c r="C21" s="15">
        <v>20.836589758401576</v>
      </c>
      <c r="D21" s="15">
        <v>26.266607767848043</v>
      </c>
      <c r="E21" s="15">
        <v>11.678956131706819</v>
      </c>
      <c r="F21" s="15">
        <v>15.586666213598832</v>
      </c>
      <c r="H21" s="15">
        <v>7.7581220956901538</v>
      </c>
      <c r="I21" s="15">
        <v>33.683013900799743</v>
      </c>
      <c r="J21" s="15">
        <v>18.962525677589198</v>
      </c>
      <c r="K21" s="15">
        <v>14.503101254462416</v>
      </c>
      <c r="L21" s="15">
        <v>11.306116750762849</v>
      </c>
    </row>
    <row r="22" spans="1:12" x14ac:dyDescent="0.25">
      <c r="A22" s="7" t="s">
        <v>16</v>
      </c>
      <c r="B22" s="15">
        <v>11.027030960090224</v>
      </c>
      <c r="C22" s="15">
        <v>38.268999890857494</v>
      </c>
      <c r="D22" s="15">
        <v>20.784370793466003</v>
      </c>
      <c r="E22" s="15">
        <v>10.150252846800306</v>
      </c>
      <c r="F22" s="15">
        <v>5.8536762833339395</v>
      </c>
      <c r="H22" s="15">
        <v>5.7154038239350005</v>
      </c>
      <c r="I22" s="15">
        <v>49.990682419589284</v>
      </c>
      <c r="J22" s="15">
        <v>14.759047370578809</v>
      </c>
      <c r="K22" s="15">
        <v>11.359994036748537</v>
      </c>
      <c r="L22" s="15">
        <v>4.7892363311095369</v>
      </c>
    </row>
    <row r="23" spans="1:12" x14ac:dyDescent="0.25">
      <c r="A23" s="7" t="s">
        <v>17</v>
      </c>
      <c r="B23" s="15">
        <v>13.433849497419178</v>
      </c>
      <c r="C23" s="15">
        <v>19.614235262157024</v>
      </c>
      <c r="D23" s="15">
        <v>27.166530834012498</v>
      </c>
      <c r="E23" s="15">
        <v>12.15023091551209</v>
      </c>
      <c r="F23" s="15">
        <v>9.854659060038033</v>
      </c>
      <c r="H23" s="15">
        <v>9.2249911975274834</v>
      </c>
      <c r="I23" s="15">
        <v>30.726497398380342</v>
      </c>
      <c r="J23" s="15">
        <v>19.799694847619421</v>
      </c>
      <c r="K23" s="15">
        <v>14.510386917569734</v>
      </c>
      <c r="L23" s="15">
        <v>9.6827197683971669</v>
      </c>
    </row>
    <row r="24" spans="1:12" x14ac:dyDescent="0.25">
      <c r="A24" s="7" t="s">
        <v>18</v>
      </c>
      <c r="B24" s="15">
        <v>14.523818752664832</v>
      </c>
      <c r="C24" s="15">
        <v>20.826388619713942</v>
      </c>
      <c r="D24" s="15">
        <v>28.380944997868134</v>
      </c>
      <c r="E24" s="15">
        <v>10.310477150277142</v>
      </c>
      <c r="F24" s="15">
        <v>11.616729330594209</v>
      </c>
      <c r="H24" s="15">
        <v>8.7594001690917995</v>
      </c>
      <c r="I24" s="15">
        <v>33.871757219774842</v>
      </c>
      <c r="J24" s="15">
        <v>21.396787255818094</v>
      </c>
      <c r="K24" s="15">
        <v>12.650736439282696</v>
      </c>
      <c r="L24" s="15">
        <v>8.9218172918613448</v>
      </c>
    </row>
    <row r="25" spans="1:12" x14ac:dyDescent="0.25">
      <c r="A25" s="7" t="s">
        <v>19</v>
      </c>
      <c r="B25" s="15">
        <v>14.835536427912697</v>
      </c>
      <c r="C25" s="15">
        <v>23.21959217132903</v>
      </c>
      <c r="D25" s="15">
        <v>26.486320319704888</v>
      </c>
      <c r="E25" s="15">
        <v>10.382211292140587</v>
      </c>
      <c r="F25" s="15">
        <v>10.296136899272467</v>
      </c>
      <c r="H25" s="15">
        <v>8.4193682733828723</v>
      </c>
      <c r="I25" s="15">
        <v>37.987987987987985</v>
      </c>
      <c r="J25" s="15">
        <v>19.408824883277436</v>
      </c>
      <c r="K25" s="15">
        <v>11.192214111922141</v>
      </c>
      <c r="L25" s="15">
        <v>8.550886653076434</v>
      </c>
    </row>
    <row r="26" spans="1:12" x14ac:dyDescent="0.25">
      <c r="A26" s="7" t="s">
        <v>20</v>
      </c>
      <c r="B26" s="15">
        <v>21.732417611670126</v>
      </c>
      <c r="C26" s="15">
        <v>21.631262311664802</v>
      </c>
      <c r="D26" s="15">
        <v>25.608262790821492</v>
      </c>
      <c r="E26" s="15">
        <v>9.5032742373422785</v>
      </c>
      <c r="F26" s="15">
        <v>7.8102539530426451</v>
      </c>
      <c r="H26" s="15">
        <v>10.853016398375207</v>
      </c>
      <c r="I26" s="15">
        <v>36.323153302241614</v>
      </c>
      <c r="J26" s="15">
        <v>20.270798856627049</v>
      </c>
      <c r="K26" s="15">
        <v>10.395667218293967</v>
      </c>
      <c r="L26" s="15">
        <v>7.2634271099744243</v>
      </c>
    </row>
    <row r="27" spans="1:12" x14ac:dyDescent="0.25">
      <c r="A27" s="7" t="s">
        <v>21</v>
      </c>
      <c r="B27" s="15">
        <v>11.731924791626284</v>
      </c>
      <c r="C27" s="15">
        <v>27.699166505136652</v>
      </c>
      <c r="D27" s="15">
        <v>25.993409575499125</v>
      </c>
      <c r="E27" s="15">
        <v>10.433223492924986</v>
      </c>
      <c r="F27" s="15">
        <v>8.9794533824384573</v>
      </c>
      <c r="H27" s="15">
        <v>6.9785947322352184</v>
      </c>
      <c r="I27" s="15">
        <v>38.879605315508876</v>
      </c>
      <c r="J27" s="15">
        <v>17.126866661361767</v>
      </c>
      <c r="K27" s="15">
        <v>11.997029256518395</v>
      </c>
      <c r="L27" s="15">
        <v>8.9016206466671974</v>
      </c>
    </row>
    <row r="28" spans="1:12" x14ac:dyDescent="0.25">
      <c r="A28" s="7" t="s">
        <v>22</v>
      </c>
      <c r="B28" s="15">
        <v>9.0407876753721279</v>
      </c>
      <c r="C28" s="15">
        <v>39.046273138893795</v>
      </c>
      <c r="D28" s="15">
        <v>21.463038202999339</v>
      </c>
      <c r="E28" s="15">
        <v>6.0307557853045362</v>
      </c>
      <c r="F28" s="15">
        <v>6.6894762776946166</v>
      </c>
      <c r="H28" s="15">
        <v>4.3826494627224832</v>
      </c>
      <c r="I28" s="15">
        <v>53.012280628967346</v>
      </c>
      <c r="J28" s="15">
        <v>14.285773555159109</v>
      </c>
      <c r="K28" s="15">
        <v>7.3741857860017426</v>
      </c>
      <c r="L28" s="15">
        <v>5.579181014811434</v>
      </c>
    </row>
    <row r="29" spans="1:12" x14ac:dyDescent="0.25">
      <c r="A29" s="7" t="s">
        <v>23</v>
      </c>
      <c r="B29" s="15">
        <v>12.496078636411168</v>
      </c>
      <c r="C29" s="15">
        <v>23.322527798110773</v>
      </c>
      <c r="D29" s="15">
        <v>24.898044546690372</v>
      </c>
      <c r="E29" s="15">
        <v>11.025131583533758</v>
      </c>
      <c r="F29" s="15">
        <v>11.265641883648787</v>
      </c>
      <c r="H29" s="15">
        <v>8.1072158141262403</v>
      </c>
      <c r="I29" s="15">
        <v>35.687018962920163</v>
      </c>
      <c r="J29" s="15">
        <v>18.541980479953779</v>
      </c>
      <c r="K29" s="15">
        <v>13.404040195613149</v>
      </c>
      <c r="L29" s="15">
        <v>9.2524193714792737</v>
      </c>
    </row>
    <row r="30" spans="1:12" x14ac:dyDescent="0.25">
      <c r="A30" s="7" t="s">
        <v>24</v>
      </c>
      <c r="B30" s="15">
        <v>12.687930891270039</v>
      </c>
      <c r="C30" s="15">
        <v>20.346374283578371</v>
      </c>
      <c r="D30" s="15">
        <v>26.3310906221447</v>
      </c>
      <c r="E30" s="15">
        <v>10.960212642246034</v>
      </c>
      <c r="F30" s="15">
        <v>12.654705540327269</v>
      </c>
      <c r="H30" s="15">
        <v>7.9559664165773496</v>
      </c>
      <c r="I30" s="15">
        <v>34.717756341550555</v>
      </c>
      <c r="J30" s="15">
        <v>18.14710610932476</v>
      </c>
      <c r="K30" s="15">
        <v>12.694265809217578</v>
      </c>
      <c r="L30" s="15">
        <v>11.352268667381207</v>
      </c>
    </row>
    <row r="31" spans="1:12" x14ac:dyDescent="0.25">
      <c r="A31" s="7" t="s">
        <v>25</v>
      </c>
      <c r="B31" s="15">
        <v>16.155324875048059</v>
      </c>
      <c r="C31" s="15">
        <v>24.598231449442522</v>
      </c>
      <c r="D31" s="15">
        <v>24.129181084198382</v>
      </c>
      <c r="E31" s="15">
        <v>10.618992695117264</v>
      </c>
      <c r="F31" s="15">
        <v>8.2814302191464826</v>
      </c>
      <c r="H31" s="15">
        <v>7.767563775981098</v>
      </c>
      <c r="I31" s="15">
        <v>38.376342895115741</v>
      </c>
      <c r="J31" s="15">
        <v>16.118433196736444</v>
      </c>
      <c r="K31" s="15">
        <v>11.49998154096061</v>
      </c>
      <c r="L31" s="15">
        <v>6.0102632259017241</v>
      </c>
    </row>
    <row r="32" spans="1:12" x14ac:dyDescent="0.25">
      <c r="A32" s="7" t="s">
        <v>26</v>
      </c>
      <c r="B32" s="15">
        <v>11.242266941619853</v>
      </c>
      <c r="C32" s="15">
        <v>31.529545616155868</v>
      </c>
      <c r="D32" s="15">
        <v>21.368129133186375</v>
      </c>
      <c r="E32" s="15">
        <v>10.175638199530683</v>
      </c>
      <c r="F32" s="15">
        <v>10.09030790016355</v>
      </c>
      <c r="H32" s="15">
        <v>6.5629742033383911</v>
      </c>
      <c r="I32" s="15">
        <v>47.113050075872536</v>
      </c>
      <c r="J32" s="15">
        <v>14.43474962063733</v>
      </c>
      <c r="K32" s="15">
        <v>10.311077389984826</v>
      </c>
      <c r="L32" s="15">
        <v>6.8437025796661608</v>
      </c>
    </row>
    <row r="33" spans="1:12" x14ac:dyDescent="0.25">
      <c r="A33" s="7" t="s">
        <v>27</v>
      </c>
      <c r="B33" s="15">
        <v>15.754011528275432</v>
      </c>
      <c r="C33" s="15">
        <v>21.062470789842656</v>
      </c>
      <c r="D33" s="15">
        <v>27.188814457080539</v>
      </c>
      <c r="E33" s="15">
        <v>11.504907306434024</v>
      </c>
      <c r="F33" s="15">
        <v>10.20018694500701</v>
      </c>
      <c r="H33" s="15">
        <v>9.3725028388779066</v>
      </c>
      <c r="I33" s="15">
        <v>34.320982462043155</v>
      </c>
      <c r="J33" s="15">
        <v>19.34432434705808</v>
      </c>
      <c r="K33" s="15">
        <v>13.357446271607015</v>
      </c>
      <c r="L33" s="15">
        <v>9.0087058922488126</v>
      </c>
    </row>
    <row r="34" spans="1:12" x14ac:dyDescent="0.25">
      <c r="A34" s="7" t="s">
        <v>28</v>
      </c>
      <c r="B34" s="15">
        <v>12.134370056211923</v>
      </c>
      <c r="C34" s="15">
        <v>30.344340098959911</v>
      </c>
      <c r="D34" s="15">
        <v>21.942845602342725</v>
      </c>
      <c r="E34" s="15">
        <v>11.740550001682992</v>
      </c>
      <c r="F34" s="15">
        <v>9.6805681779932016</v>
      </c>
      <c r="H34" s="15">
        <v>7.3522744446123625</v>
      </c>
      <c r="I34" s="15">
        <v>41.604956929121961</v>
      </c>
      <c r="J34" s="15">
        <v>16.485945292428596</v>
      </c>
      <c r="K34" s="15">
        <v>13.652334894967508</v>
      </c>
      <c r="L34" s="15">
        <v>7.5298473628532561</v>
      </c>
    </row>
    <row r="35" spans="1:12" x14ac:dyDescent="0.25">
      <c r="A35" s="7" t="s">
        <v>29</v>
      </c>
      <c r="B35" s="15">
        <v>11.795967418881027</v>
      </c>
      <c r="C35" s="15">
        <v>28.131926826011483</v>
      </c>
      <c r="D35" s="15">
        <v>23.04446521564962</v>
      </c>
      <c r="E35" s="15">
        <v>13.390305781813328</v>
      </c>
      <c r="F35" s="15">
        <v>8.8890372546401384</v>
      </c>
      <c r="H35" s="15">
        <v>6.8731402707346723</v>
      </c>
      <c r="I35" s="15">
        <v>40.103795593925931</v>
      </c>
      <c r="J35" s="15">
        <v>16.466898565301818</v>
      </c>
      <c r="K35" s="15">
        <v>15.707640082142408</v>
      </c>
      <c r="L35" s="15">
        <v>7.0784962910188165</v>
      </c>
    </row>
    <row r="36" spans="1:12" x14ac:dyDescent="0.25">
      <c r="A36" s="7" t="s">
        <v>30</v>
      </c>
      <c r="B36" s="15">
        <v>13.697318007662835</v>
      </c>
      <c r="C36" s="15">
        <v>31.746886973180079</v>
      </c>
      <c r="D36" s="15">
        <v>21.791187739463602</v>
      </c>
      <c r="E36" s="15">
        <v>10.862667624521073</v>
      </c>
      <c r="F36" s="15">
        <v>7.3964319923371642</v>
      </c>
      <c r="H36" s="15">
        <v>6.9488473158607551</v>
      </c>
      <c r="I36" s="15">
        <v>44.528285038174751</v>
      </c>
      <c r="J36" s="15">
        <v>15.695554464139541</v>
      </c>
      <c r="K36" s="15">
        <v>11.303597207959399</v>
      </c>
      <c r="L36" s="15">
        <v>5.6867735262163084</v>
      </c>
    </row>
    <row r="37" spans="1:12" x14ac:dyDescent="0.25">
      <c r="A37" s="7" t="s">
        <v>31</v>
      </c>
      <c r="B37" s="15">
        <v>16.756756756756758</v>
      </c>
      <c r="C37" s="15">
        <v>20.966420966420969</v>
      </c>
      <c r="D37" s="15">
        <v>25.825825825825827</v>
      </c>
      <c r="E37" s="15">
        <v>12.121212121212121</v>
      </c>
      <c r="F37" s="15">
        <v>9.8007098007098001</v>
      </c>
      <c r="H37" s="15">
        <v>9.1195941347522123</v>
      </c>
      <c r="I37" s="15">
        <v>33.64165068366021</v>
      </c>
      <c r="J37" s="15">
        <v>19.303347150900205</v>
      </c>
      <c r="K37" s="15">
        <v>14.703334776959723</v>
      </c>
      <c r="L37" s="15">
        <v>7.8667326610159005</v>
      </c>
    </row>
    <row r="38" spans="1:12" x14ac:dyDescent="0.25">
      <c r="A38" s="7" t="s">
        <v>32</v>
      </c>
      <c r="B38" s="15">
        <v>11.95245615493309</v>
      </c>
      <c r="C38" s="15">
        <v>29.856204804255672</v>
      </c>
      <c r="D38" s="15">
        <v>21.727204721137063</v>
      </c>
      <c r="E38" s="15">
        <v>10.888537943645582</v>
      </c>
      <c r="F38" s="15">
        <v>10.223589061590891</v>
      </c>
      <c r="H38" s="15">
        <v>6.6275443204202231</v>
      </c>
      <c r="I38" s="15">
        <v>46.249179251477344</v>
      </c>
      <c r="J38" s="15">
        <v>14.646257386736705</v>
      </c>
      <c r="K38" s="15">
        <v>11.851608667104399</v>
      </c>
      <c r="L38" s="15">
        <v>7.0297110965200265</v>
      </c>
    </row>
    <row r="39" spans="1:12" x14ac:dyDescent="0.25">
      <c r="A39" s="7" t="s">
        <v>33</v>
      </c>
      <c r="B39" s="15">
        <v>11.874551113239166</v>
      </c>
      <c r="C39" s="15">
        <v>26.969116590854682</v>
      </c>
      <c r="D39" s="15">
        <v>24.527172611922431</v>
      </c>
      <c r="E39" s="15">
        <v>10.641608810150826</v>
      </c>
      <c r="F39" s="15">
        <v>9.6361024658846066</v>
      </c>
      <c r="H39" s="15">
        <v>7.4551882404019114</v>
      </c>
      <c r="I39" s="15">
        <v>42.60993611610742</v>
      </c>
      <c r="J39" s="15">
        <v>15.127457669168267</v>
      </c>
      <c r="K39" s="15">
        <v>13.403212801587793</v>
      </c>
      <c r="L39" s="15">
        <v>8.2862990758543695</v>
      </c>
    </row>
    <row r="40" spans="1:12" x14ac:dyDescent="0.25">
      <c r="A40" s="7" t="s">
        <v>34</v>
      </c>
      <c r="B40" s="15">
        <v>9.5320623916811087</v>
      </c>
      <c r="C40" s="15">
        <v>44.130256316701633</v>
      </c>
      <c r="D40" s="15">
        <v>18.48946456261972</v>
      </c>
      <c r="E40" s="15">
        <v>7.6940618443856605</v>
      </c>
      <c r="F40" s="15">
        <v>5.8879868649092399</v>
      </c>
      <c r="H40" s="15">
        <v>4.7841726618705032</v>
      </c>
      <c r="I40" s="15">
        <v>56.045563549160669</v>
      </c>
      <c r="J40" s="15">
        <v>13.357314148681054</v>
      </c>
      <c r="K40" s="15">
        <v>8.2086330935251794</v>
      </c>
      <c r="L40" s="15">
        <v>4.434052757793765</v>
      </c>
    </row>
    <row r="41" spans="1:12" x14ac:dyDescent="0.25">
      <c r="A41" s="7" t="s">
        <v>35</v>
      </c>
      <c r="B41" s="15">
        <v>13.810415248468347</v>
      </c>
      <c r="C41" s="15">
        <v>20.992171545268889</v>
      </c>
      <c r="D41" s="15">
        <v>25.918992511912865</v>
      </c>
      <c r="E41" s="15">
        <v>11.81075561606535</v>
      </c>
      <c r="F41" s="15">
        <v>13.18924438393465</v>
      </c>
      <c r="H41" s="15">
        <v>8.6731052856938948</v>
      </c>
      <c r="I41" s="15">
        <v>36.742946857605027</v>
      </c>
      <c r="J41" s="15">
        <v>19.449069889147914</v>
      </c>
      <c r="K41" s="15">
        <v>12.284123887910937</v>
      </c>
      <c r="L41" s="15">
        <v>9.2678053189970981</v>
      </c>
    </row>
    <row r="42" spans="1:12" x14ac:dyDescent="0.25">
      <c r="A42" s="7" t="s">
        <v>36</v>
      </c>
      <c r="B42" s="15">
        <v>10.31992244304411</v>
      </c>
      <c r="C42" s="15">
        <v>32.578768783325259</v>
      </c>
      <c r="D42" s="15">
        <v>23.674260785264178</v>
      </c>
      <c r="E42" s="15">
        <v>10.155113911778962</v>
      </c>
      <c r="F42" s="15">
        <v>9.2486669898206486</v>
      </c>
      <c r="H42" s="15">
        <v>6.2963242129594743</v>
      </c>
      <c r="I42" s="15">
        <v>45.559156805105403</v>
      </c>
      <c r="J42" s="15">
        <v>15.36644807919399</v>
      </c>
      <c r="K42" s="15">
        <v>11.429361071329867</v>
      </c>
      <c r="L42" s="15">
        <v>7.2234365970704246</v>
      </c>
    </row>
    <row r="43" spans="1:12" x14ac:dyDescent="0.25">
      <c r="A43" s="7" t="s">
        <v>37</v>
      </c>
      <c r="B43" s="15">
        <v>16.468739084876006</v>
      </c>
      <c r="C43" s="15">
        <v>25.78588892769822</v>
      </c>
      <c r="D43" s="15">
        <v>24.668180230527419</v>
      </c>
      <c r="E43" s="15">
        <v>10.120502968913726</v>
      </c>
      <c r="F43" s="15">
        <v>9.1512399580859238</v>
      </c>
      <c r="H43" s="15">
        <v>9.3409885172241633</v>
      </c>
      <c r="I43" s="15">
        <v>40.17973040439341</v>
      </c>
      <c r="J43" s="15">
        <v>18.212680978532202</v>
      </c>
      <c r="K43" s="15">
        <v>11.637543684473291</v>
      </c>
      <c r="L43" s="15">
        <v>7.2690963554668002</v>
      </c>
    </row>
    <row r="44" spans="1:12" x14ac:dyDescent="0.25">
      <c r="A44" s="7" t="s">
        <v>57</v>
      </c>
      <c r="B44" s="15">
        <v>10.328864885717042</v>
      </c>
      <c r="C44" s="15">
        <v>21.612498794483557</v>
      </c>
      <c r="D44" s="15">
        <v>25.455685215546342</v>
      </c>
      <c r="E44" s="15">
        <v>11.298100106085448</v>
      </c>
      <c r="F44" s="15">
        <v>14.924293567364257</v>
      </c>
      <c r="H44" s="15">
        <v>7.2237668623210798</v>
      </c>
      <c r="I44" s="15">
        <v>36.847389558232926</v>
      </c>
      <c r="J44" s="15">
        <v>18.159818762228401</v>
      </c>
      <c r="K44" s="15">
        <v>12.563072804036659</v>
      </c>
      <c r="L44" s="15">
        <v>10.688909484090207</v>
      </c>
    </row>
    <row r="45" spans="1:12" x14ac:dyDescent="0.25">
      <c r="B45" s="15"/>
      <c r="C45" s="15"/>
      <c r="D45" s="15"/>
      <c r="E45" s="15"/>
      <c r="F45" s="15"/>
      <c r="H45" s="15"/>
      <c r="I45" s="15"/>
      <c r="J45" s="15"/>
      <c r="K45" s="15"/>
      <c r="L45" s="15"/>
    </row>
    <row r="46" spans="1:12" x14ac:dyDescent="0.25">
      <c r="B46" s="15"/>
      <c r="C46" s="15"/>
      <c r="D46" s="15"/>
      <c r="E46" s="15"/>
      <c r="F46" s="15"/>
      <c r="H46" s="15"/>
      <c r="I46" s="15"/>
      <c r="J46" s="15"/>
      <c r="K46" s="15"/>
      <c r="L46" s="15"/>
    </row>
    <row r="47" spans="1:12" x14ac:dyDescent="0.25">
      <c r="A47" s="7" t="s">
        <v>58</v>
      </c>
      <c r="B47" s="15">
        <v>8.9322381930184811</v>
      </c>
      <c r="C47" s="15">
        <v>14.271047227926079</v>
      </c>
      <c r="D47" s="15">
        <v>28.131416837782343</v>
      </c>
      <c r="E47" s="15">
        <v>14.579055441478438</v>
      </c>
      <c r="F47" s="15">
        <v>20.636550308008214</v>
      </c>
      <c r="H47" s="15">
        <v>6.119951040391677</v>
      </c>
      <c r="I47" s="15">
        <v>25.887392900856792</v>
      </c>
      <c r="J47" s="15">
        <v>21.41982864137087</v>
      </c>
      <c r="K47" s="15">
        <v>16.829865361077111</v>
      </c>
      <c r="L47" s="15">
        <v>16.095471236230111</v>
      </c>
    </row>
    <row r="48" spans="1:12" x14ac:dyDescent="0.25">
      <c r="A48" s="7" t="s">
        <v>59</v>
      </c>
      <c r="B48" s="15">
        <v>8.9592760180995477</v>
      </c>
      <c r="C48" s="15">
        <v>13.710407239819006</v>
      </c>
      <c r="D48" s="15">
        <v>28.235294117647058</v>
      </c>
      <c r="E48" s="15">
        <v>11.493212669683258</v>
      </c>
      <c r="F48" s="15">
        <v>22.579185520361992</v>
      </c>
      <c r="H48" s="15">
        <v>6.8324757004002281</v>
      </c>
      <c r="I48" s="15">
        <v>24.471126357918809</v>
      </c>
      <c r="J48" s="15">
        <v>19.811320754716981</v>
      </c>
      <c r="K48" s="15">
        <v>14.865637507146943</v>
      </c>
      <c r="L48" s="15">
        <v>18.867924528301888</v>
      </c>
    </row>
    <row r="49" spans="1:12" x14ac:dyDescent="0.25">
      <c r="A49" s="7" t="s">
        <v>60</v>
      </c>
      <c r="B49" s="15">
        <v>8.328479906814211</v>
      </c>
      <c r="C49" s="15">
        <v>15.171811298776936</v>
      </c>
      <c r="D49" s="15">
        <v>28.246942341292954</v>
      </c>
      <c r="E49" s="15">
        <v>12.52184041933605</v>
      </c>
      <c r="F49" s="15">
        <v>21.112405358182876</v>
      </c>
      <c r="H49" s="15">
        <v>6.4376250833889257</v>
      </c>
      <c r="I49" s="15">
        <v>29.803202134756507</v>
      </c>
      <c r="J49" s="15">
        <v>18.712474983322213</v>
      </c>
      <c r="K49" s="15">
        <v>13.0920613742495</v>
      </c>
      <c r="L49" s="15">
        <v>15.843895930620414</v>
      </c>
    </row>
    <row r="50" spans="1:12" x14ac:dyDescent="0.25">
      <c r="A50" s="7" t="s">
        <v>61</v>
      </c>
      <c r="B50" s="15">
        <v>9.2806243637597561</v>
      </c>
      <c r="C50" s="15">
        <v>14.302680692229385</v>
      </c>
      <c r="D50" s="15">
        <v>27.858839497794367</v>
      </c>
      <c r="E50" s="15">
        <v>12.656939260264677</v>
      </c>
      <c r="F50" s="15">
        <v>19.121140142517813</v>
      </c>
      <c r="H50" s="15">
        <v>7.5695697597112739</v>
      </c>
      <c r="I50" s="15">
        <v>27.485991072276573</v>
      </c>
      <c r="J50" s="15">
        <v>19.536518187862097</v>
      </c>
      <c r="K50" s="15">
        <v>15.148637097540126</v>
      </c>
      <c r="L50" s="15">
        <v>14.844714597777568</v>
      </c>
    </row>
    <row r="51" spans="1:12" x14ac:dyDescent="0.25">
      <c r="A51" s="7" t="s">
        <v>62</v>
      </c>
      <c r="B51" s="15">
        <v>13.849984438219732</v>
      </c>
      <c r="C51" s="15">
        <v>14.254590725178961</v>
      </c>
      <c r="D51" s="15">
        <v>27.170868347338935</v>
      </c>
      <c r="E51" s="15">
        <v>13.694366635543107</v>
      </c>
      <c r="F51" s="15">
        <v>15.001556178026767</v>
      </c>
      <c r="H51" s="15">
        <v>7.9658119658119659</v>
      </c>
      <c r="I51" s="15">
        <v>28.153846153846153</v>
      </c>
      <c r="J51" s="15">
        <v>19.230769230769234</v>
      </c>
      <c r="K51" s="15">
        <v>16.923076923076923</v>
      </c>
      <c r="L51" s="15">
        <v>11.367521367521368</v>
      </c>
    </row>
    <row r="52" spans="1:12" x14ac:dyDescent="0.25">
      <c r="A52" s="7" t="s">
        <v>63</v>
      </c>
      <c r="B52" s="15">
        <v>16.757035889491352</v>
      </c>
      <c r="C52" s="15">
        <v>13.168086754453912</v>
      </c>
      <c r="D52" s="15">
        <v>27.911179963852312</v>
      </c>
      <c r="E52" s="15">
        <v>12.496772527756262</v>
      </c>
      <c r="F52" s="15">
        <v>13.400464756003098</v>
      </c>
      <c r="H52" s="15">
        <v>10.052099295127185</v>
      </c>
      <c r="I52" s="15">
        <v>28.057002758197982</v>
      </c>
      <c r="J52" s="15">
        <v>19.87434875881091</v>
      </c>
      <c r="K52" s="15">
        <v>14.434569414649095</v>
      </c>
      <c r="L52" s="15">
        <v>10.910205332516089</v>
      </c>
    </row>
    <row r="53" spans="1:12" x14ac:dyDescent="0.25">
      <c r="A53" s="7" t="s">
        <v>64</v>
      </c>
      <c r="B53" s="15">
        <v>12.503450179409329</v>
      </c>
      <c r="C53" s="15">
        <v>18.575765939828869</v>
      </c>
      <c r="D53" s="15">
        <v>25.807341981783054</v>
      </c>
      <c r="E53" s="15">
        <v>11.6754071211703</v>
      </c>
      <c r="F53" s="15">
        <v>14.711565001380073</v>
      </c>
      <c r="H53" s="15">
        <v>11.211631663974151</v>
      </c>
      <c r="I53" s="15">
        <v>29.838449111470112</v>
      </c>
      <c r="J53" s="15">
        <v>17.899838449111471</v>
      </c>
      <c r="K53" s="15">
        <v>13.505654281098545</v>
      </c>
      <c r="L53" s="15">
        <v>11.001615508885298</v>
      </c>
    </row>
    <row r="54" spans="1:12" x14ac:dyDescent="0.25">
      <c r="A54" s="7" t="s">
        <v>65</v>
      </c>
      <c r="B54" s="15">
        <v>9.5586085939783683</v>
      </c>
      <c r="C54" s="15">
        <v>21.631102016954106</v>
      </c>
      <c r="D54" s="15">
        <v>29.845074539608301</v>
      </c>
      <c r="E54" s="15">
        <v>9.5878398129201994</v>
      </c>
      <c r="F54" s="15">
        <v>13.417129494299912</v>
      </c>
      <c r="H54" s="15">
        <v>6.557377049180328</v>
      </c>
      <c r="I54" s="15">
        <v>33.726092896174862</v>
      </c>
      <c r="J54" s="15">
        <v>19.979508196721312</v>
      </c>
      <c r="K54" s="15">
        <v>12.260928961748634</v>
      </c>
      <c r="L54" s="15">
        <v>12.260928961748634</v>
      </c>
    </row>
    <row r="55" spans="1:12" x14ac:dyDescent="0.25">
      <c r="A55" s="7" t="s">
        <v>66</v>
      </c>
      <c r="B55" s="15">
        <v>9.9898322318251154</v>
      </c>
      <c r="C55" s="15">
        <v>24.428063040162684</v>
      </c>
      <c r="D55" s="15">
        <v>25.92780884595831</v>
      </c>
      <c r="E55" s="15">
        <v>11.4133197763091</v>
      </c>
      <c r="F55" s="15">
        <v>12.582613116420946</v>
      </c>
      <c r="H55" s="15">
        <v>6.7086568038669983</v>
      </c>
      <c r="I55" s="15">
        <v>38.71392998388751</v>
      </c>
      <c r="J55" s="15">
        <v>17.972755236560715</v>
      </c>
      <c r="K55" s="15">
        <v>10.414530540500952</v>
      </c>
      <c r="L55" s="15">
        <v>9.8286216493335292</v>
      </c>
    </row>
    <row r="56" spans="1:12" x14ac:dyDescent="0.25">
      <c r="A56" s="7" t="s">
        <v>67</v>
      </c>
      <c r="B56" s="15">
        <v>9.8735157459989669</v>
      </c>
      <c r="C56" s="15">
        <v>29.026845637583893</v>
      </c>
      <c r="D56" s="15">
        <v>24.806401652039238</v>
      </c>
      <c r="E56" s="15">
        <v>10.015487867836862</v>
      </c>
      <c r="F56" s="15">
        <v>9.4734124935467214</v>
      </c>
      <c r="H56" s="15">
        <v>5.9883720930232558</v>
      </c>
      <c r="I56" s="15">
        <v>42.303779069767444</v>
      </c>
      <c r="J56" s="15">
        <v>16.758720930232556</v>
      </c>
      <c r="K56" s="15">
        <v>9.7892441860465116</v>
      </c>
      <c r="L56" s="15">
        <v>9.0988372093023262</v>
      </c>
    </row>
    <row r="57" spans="1:12" x14ac:dyDescent="0.25">
      <c r="A57" s="7" t="s">
        <v>68</v>
      </c>
      <c r="B57" s="15">
        <v>16.572237960339944</v>
      </c>
      <c r="C57" s="15">
        <v>19.759206798866856</v>
      </c>
      <c r="D57" s="15">
        <v>24.787535410764871</v>
      </c>
      <c r="E57" s="15">
        <v>13.267233238904627</v>
      </c>
      <c r="F57" s="15">
        <v>10.977337110481585</v>
      </c>
      <c r="H57" s="15">
        <v>9.9249703830459381</v>
      </c>
      <c r="I57" s="15">
        <v>34.474134526786884</v>
      </c>
      <c r="J57" s="15">
        <v>18.336185336316969</v>
      </c>
      <c r="K57" s="15">
        <v>13.176253784388575</v>
      </c>
      <c r="L57" s="15">
        <v>8.5428458602079775</v>
      </c>
    </row>
    <row r="58" spans="1:12" x14ac:dyDescent="0.25">
      <c r="A58" s="7" t="s">
        <v>69</v>
      </c>
      <c r="B58" s="15">
        <v>11.744049941474834</v>
      </c>
      <c r="C58" s="15">
        <v>16.387046429964887</v>
      </c>
      <c r="D58" s="15">
        <v>25.634022629730786</v>
      </c>
      <c r="E58" s="15">
        <v>11.392898946547016</v>
      </c>
      <c r="F58" s="15">
        <v>18.4939523995318</v>
      </c>
      <c r="H58" s="15">
        <v>7.9916608756080612</v>
      </c>
      <c r="I58" s="15">
        <v>29.719712763493167</v>
      </c>
      <c r="J58" s="15">
        <v>19.62010655547834</v>
      </c>
      <c r="K58" s="15">
        <v>13.99119759091962</v>
      </c>
      <c r="L58" s="15">
        <v>13.11095668288163</v>
      </c>
    </row>
    <row r="59" spans="1:12" x14ac:dyDescent="0.25">
      <c r="A59" s="7" t="s">
        <v>70</v>
      </c>
      <c r="B59" s="15">
        <v>9.8096245372818611</v>
      </c>
      <c r="C59" s="15">
        <v>17.741935483870968</v>
      </c>
      <c r="D59" s="15">
        <v>28.50343733474352</v>
      </c>
      <c r="E59" s="15">
        <v>10.523532522474881</v>
      </c>
      <c r="F59" s="15">
        <v>15.415124272871497</v>
      </c>
      <c r="H59" s="15">
        <v>7.6546233925290874</v>
      </c>
      <c r="I59" s="15">
        <v>34.61420698101653</v>
      </c>
      <c r="J59" s="15">
        <v>19.228413962033066</v>
      </c>
      <c r="K59" s="15">
        <v>11.895284751990202</v>
      </c>
      <c r="L59" s="15">
        <v>12.109614206981016</v>
      </c>
    </row>
    <row r="60" spans="1:12" x14ac:dyDescent="0.25">
      <c r="A60" s="7" t="s">
        <v>71</v>
      </c>
      <c r="B60" s="15">
        <v>10.031996988518728</v>
      </c>
      <c r="C60" s="15">
        <v>17.69245247506117</v>
      </c>
      <c r="D60" s="15">
        <v>29.380764163372859</v>
      </c>
      <c r="E60" s="15">
        <v>11.01072840203275</v>
      </c>
      <c r="F60" s="15">
        <v>15.019762845849801</v>
      </c>
      <c r="H60" s="15">
        <v>7.4450990894483118</v>
      </c>
      <c r="I60" s="15">
        <v>35.929298339582218</v>
      </c>
      <c r="J60" s="15">
        <v>18.103910016068557</v>
      </c>
      <c r="K60" s="15">
        <v>12.790573111944296</v>
      </c>
      <c r="L60" s="15">
        <v>10.723085163363685</v>
      </c>
    </row>
    <row r="61" spans="1:12" x14ac:dyDescent="0.25">
      <c r="A61" s="7" t="s">
        <v>72</v>
      </c>
      <c r="B61" s="15">
        <v>10.606762389995367</v>
      </c>
      <c r="C61" s="15">
        <v>16.767021769337656</v>
      </c>
      <c r="D61" s="15">
        <v>25.752663270032421</v>
      </c>
      <c r="E61" s="15">
        <v>14.960629921259844</v>
      </c>
      <c r="F61" s="15">
        <v>15.238536359425661</v>
      </c>
      <c r="H61" s="15">
        <v>6.8942436412315926</v>
      </c>
      <c r="I61" s="15">
        <v>36.412315930388218</v>
      </c>
      <c r="J61" s="15">
        <v>17.202141900937082</v>
      </c>
      <c r="K61" s="15">
        <v>13.654618473895583</v>
      </c>
      <c r="L61" s="15">
        <v>10.151717983043284</v>
      </c>
    </row>
    <row r="62" spans="1:12" x14ac:dyDescent="0.25">
      <c r="A62" s="7" t="s">
        <v>73</v>
      </c>
      <c r="B62" s="15">
        <v>12.306153076538269</v>
      </c>
      <c r="C62" s="15">
        <v>14.807403701850925</v>
      </c>
      <c r="D62" s="15">
        <v>29.264632316158078</v>
      </c>
      <c r="E62" s="15">
        <v>14.007003501750875</v>
      </c>
      <c r="F62" s="15">
        <v>15.257628814407203</v>
      </c>
      <c r="H62" s="15">
        <v>8.3553986466607828</v>
      </c>
      <c r="I62" s="15">
        <v>31.273904089438069</v>
      </c>
      <c r="J62" s="15">
        <v>19.388055310385408</v>
      </c>
      <c r="K62" s="15">
        <v>14.710208884966166</v>
      </c>
      <c r="L62" s="15">
        <v>11.09149749926449</v>
      </c>
    </row>
    <row r="63" spans="1:12" x14ac:dyDescent="0.25">
      <c r="A63" s="7" t="s">
        <v>74</v>
      </c>
      <c r="B63" s="15">
        <v>6.3698479171258535</v>
      </c>
      <c r="C63" s="15">
        <v>31.882301080008819</v>
      </c>
      <c r="D63" s="15">
        <v>22.647123649988981</v>
      </c>
      <c r="E63" s="15">
        <v>7.5931232091690548</v>
      </c>
      <c r="F63" s="15">
        <v>12.750716332378223</v>
      </c>
      <c r="H63" s="15">
        <v>3.7364050988188513</v>
      </c>
      <c r="I63" s="15">
        <v>50.438545199391882</v>
      </c>
      <c r="J63" s="15">
        <v>13.524733949245702</v>
      </c>
      <c r="K63" s="15">
        <v>6.3735235644953798</v>
      </c>
      <c r="L63" s="15">
        <v>11.039644486025026</v>
      </c>
    </row>
    <row r="64" spans="1:12" x14ac:dyDescent="0.25">
      <c r="A64" s="7" t="s">
        <v>75</v>
      </c>
      <c r="B64" s="15">
        <v>10.332103321033211</v>
      </c>
      <c r="C64" s="15">
        <v>19.082762256193991</v>
      </c>
      <c r="D64" s="15">
        <v>30.838165524512391</v>
      </c>
      <c r="E64" s="15">
        <v>10.648392198207695</v>
      </c>
      <c r="F64" s="15">
        <v>12.38798102266737</v>
      </c>
      <c r="H64" s="15">
        <v>6.9611406206318147</v>
      </c>
      <c r="I64" s="15">
        <v>39.726027397260275</v>
      </c>
      <c r="J64" s="15">
        <v>17.640480849874194</v>
      </c>
      <c r="K64" s="15">
        <v>11.462119094213028</v>
      </c>
      <c r="L64" s="15">
        <v>9.2815208275090857</v>
      </c>
    </row>
    <row r="65" spans="1:12" x14ac:dyDescent="0.25">
      <c r="A65" s="7" t="s">
        <v>76</v>
      </c>
      <c r="B65" s="15">
        <v>7.023863124718595</v>
      </c>
      <c r="C65" s="15">
        <v>20.508779828905897</v>
      </c>
      <c r="D65" s="15">
        <v>28.005402971634396</v>
      </c>
      <c r="E65" s="15">
        <v>11.706438541197658</v>
      </c>
      <c r="F65" s="15">
        <v>16.569113012156684</v>
      </c>
      <c r="H65" s="15">
        <v>5.7179000632511068</v>
      </c>
      <c r="I65" s="15">
        <v>37.381404174573056</v>
      </c>
      <c r="J65" s="15">
        <v>16.989247311827956</v>
      </c>
      <c r="K65" s="15">
        <v>12.814674256799494</v>
      </c>
      <c r="L65" s="15">
        <v>11.752055660974067</v>
      </c>
    </row>
    <row r="66" spans="1:12" x14ac:dyDescent="0.25">
      <c r="A66" s="7" t="s">
        <v>77</v>
      </c>
      <c r="B66" s="15">
        <v>12.366412213740457</v>
      </c>
      <c r="C66" s="15">
        <v>21.323155216284988</v>
      </c>
      <c r="D66" s="15">
        <v>26.463104325699742</v>
      </c>
      <c r="E66" s="15">
        <v>11.450381679389313</v>
      </c>
      <c r="F66" s="15">
        <v>12.72264631043257</v>
      </c>
      <c r="H66" s="15">
        <v>7.2243346007604554</v>
      </c>
      <c r="I66" s="15">
        <v>39.472433460076047</v>
      </c>
      <c r="J66" s="15">
        <v>17.229087452471482</v>
      </c>
      <c r="K66" s="15">
        <v>12.595057034220533</v>
      </c>
      <c r="L66" s="15">
        <v>8.4125475285171092</v>
      </c>
    </row>
    <row r="67" spans="1:12" x14ac:dyDescent="0.25">
      <c r="A67" s="7" t="s">
        <v>78</v>
      </c>
      <c r="B67" s="15">
        <v>8.7263275157816569</v>
      </c>
      <c r="C67" s="15">
        <v>23.876717415521721</v>
      </c>
      <c r="D67" s="15">
        <v>27.552914964723357</v>
      </c>
      <c r="E67" s="15">
        <v>13.924990716672855</v>
      </c>
      <c r="F67" s="15">
        <v>10.248793167471222</v>
      </c>
      <c r="H67" s="15">
        <v>6.3387322535492894</v>
      </c>
      <c r="I67" s="15">
        <v>39.132173565286941</v>
      </c>
      <c r="J67" s="15">
        <v>17.136572685462909</v>
      </c>
      <c r="K67" s="15">
        <v>13.117376524695059</v>
      </c>
      <c r="L67" s="15">
        <v>9.1581683663267341</v>
      </c>
    </row>
    <row r="68" spans="1:12" x14ac:dyDescent="0.25">
      <c r="A68" s="7" t="s">
        <v>79</v>
      </c>
      <c r="B68" s="15">
        <v>9.8573825503355703</v>
      </c>
      <c r="C68" s="15">
        <v>10.864093959731544</v>
      </c>
      <c r="D68" s="15">
        <v>31.50167785234899</v>
      </c>
      <c r="E68" s="15">
        <v>13.296979865771814</v>
      </c>
      <c r="F68" s="15">
        <v>18.498322147651006</v>
      </c>
      <c r="H68" s="15">
        <v>7.7275175013462576</v>
      </c>
      <c r="I68" s="15">
        <v>21.540118470651588</v>
      </c>
      <c r="J68" s="15">
        <v>22.267097469036081</v>
      </c>
      <c r="K68" s="15">
        <v>15.051157781367797</v>
      </c>
      <c r="L68" s="15">
        <v>15.293484114162629</v>
      </c>
    </row>
    <row r="69" spans="1:12" x14ac:dyDescent="0.25">
      <c r="A69" s="7" t="s">
        <v>80</v>
      </c>
      <c r="B69" s="15">
        <v>12.331025387405209</v>
      </c>
      <c r="C69" s="15">
        <v>14.704912627761294</v>
      </c>
      <c r="D69" s="15">
        <v>29.904385097263436</v>
      </c>
      <c r="E69" s="15">
        <v>12.759643916913946</v>
      </c>
      <c r="F69" s="15">
        <v>14.968677876689746</v>
      </c>
      <c r="H69" s="15">
        <v>8.0117531831537701</v>
      </c>
      <c r="I69" s="15">
        <v>31.087169441723798</v>
      </c>
      <c r="J69" s="15">
        <v>19.647404505386877</v>
      </c>
      <c r="K69" s="15">
        <v>13.966699314397649</v>
      </c>
      <c r="L69" s="15">
        <v>11.18511263467189</v>
      </c>
    </row>
    <row r="70" spans="1:12" x14ac:dyDescent="0.25">
      <c r="A70" s="7" t="s">
        <v>81</v>
      </c>
      <c r="B70" s="15">
        <v>9.4055978637127868</v>
      </c>
      <c r="C70" s="15">
        <v>27.188210859459993</v>
      </c>
      <c r="D70" s="15">
        <v>28.721194738403721</v>
      </c>
      <c r="E70" s="15">
        <v>7.4671150232420134</v>
      </c>
      <c r="F70" s="15">
        <v>11.166056769854613</v>
      </c>
      <c r="H70" s="15">
        <v>5.5760851580166566</v>
      </c>
      <c r="I70" s="15">
        <v>40.05846340521758</v>
      </c>
      <c r="J70" s="15">
        <v>19.381170371187469</v>
      </c>
      <c r="K70" s="15">
        <v>8.1903921460482039</v>
      </c>
      <c r="L70" s="15">
        <v>12.08979096574927</v>
      </c>
    </row>
    <row r="71" spans="1:12" x14ac:dyDescent="0.25">
      <c r="A71" s="7" t="s">
        <v>82</v>
      </c>
      <c r="B71" s="15">
        <v>9.4940940494762653</v>
      </c>
      <c r="C71" s="15">
        <v>21.640294183195898</v>
      </c>
      <c r="D71" s="15">
        <v>30.198350791174505</v>
      </c>
      <c r="E71" s="15">
        <v>10.675284154223313</v>
      </c>
      <c r="F71" s="15">
        <v>11.143302874972141</v>
      </c>
      <c r="H71" s="15">
        <v>6.7527544129842436</v>
      </c>
      <c r="I71" s="15">
        <v>38.727638905342971</v>
      </c>
      <c r="J71" s="15">
        <v>18.066579789124511</v>
      </c>
      <c r="K71" s="15">
        <v>12.391896694704418</v>
      </c>
      <c r="L71" s="15">
        <v>8.3047032342139566</v>
      </c>
    </row>
    <row r="72" spans="1:12" x14ac:dyDescent="0.25">
      <c r="A72" s="7" t="s">
        <v>83</v>
      </c>
      <c r="B72" s="15">
        <v>11.944444444444445</v>
      </c>
      <c r="C72" s="15">
        <v>15.666666666666668</v>
      </c>
      <c r="D72" s="15">
        <v>30.666666666666664</v>
      </c>
      <c r="E72" s="15">
        <v>13.722222222222221</v>
      </c>
      <c r="F72" s="15">
        <v>12.166666666666668</v>
      </c>
      <c r="H72" s="15">
        <v>7.5331716364673991</v>
      </c>
      <c r="I72" s="15">
        <v>30.104151804822372</v>
      </c>
      <c r="J72" s="15">
        <v>19.332287059494934</v>
      </c>
      <c r="K72" s="15">
        <v>16.150663432729349</v>
      </c>
      <c r="L72" s="15">
        <v>10.243972035953773</v>
      </c>
    </row>
    <row r="73" spans="1:12" x14ac:dyDescent="0.25">
      <c r="A73" s="7" t="s">
        <v>84</v>
      </c>
      <c r="B73" s="15">
        <v>8.7758524315259923</v>
      </c>
      <c r="C73" s="15">
        <v>16.713247624371157</v>
      </c>
      <c r="D73" s="15">
        <v>30.128563443264394</v>
      </c>
      <c r="E73" s="15">
        <v>10.173281162660704</v>
      </c>
      <c r="F73" s="15">
        <v>16.93683622135271</v>
      </c>
      <c r="H73" s="15">
        <v>6.4560916348490105</v>
      </c>
      <c r="I73" s="15">
        <v>30.544949670253384</v>
      </c>
      <c r="J73" s="15">
        <v>21.1037834085387</v>
      </c>
      <c r="K73" s="15">
        <v>11.072544255466852</v>
      </c>
      <c r="L73" s="15">
        <v>13.224574800416523</v>
      </c>
    </row>
    <row r="74" spans="1:12" x14ac:dyDescent="0.25">
      <c r="A74" s="7" t="s">
        <v>85</v>
      </c>
      <c r="B74" s="15">
        <v>12.615078377705895</v>
      </c>
      <c r="C74" s="15">
        <v>18.039313262005475</v>
      </c>
      <c r="D74" s="15">
        <v>31.226673301816373</v>
      </c>
      <c r="E74" s="15">
        <v>12.366260263747201</v>
      </c>
      <c r="F74" s="15">
        <v>11.445633242100024</v>
      </c>
      <c r="H74" s="15">
        <v>7.9172970247100345</v>
      </c>
      <c r="I74" s="15">
        <v>33.295511850731216</v>
      </c>
      <c r="J74" s="15">
        <v>19.692385274836109</v>
      </c>
      <c r="K74" s="15">
        <v>14.170448814926878</v>
      </c>
      <c r="L74" s="15">
        <v>9.3671205244578921</v>
      </c>
    </row>
    <row r="75" spans="1:12" x14ac:dyDescent="0.25">
      <c r="A75" s="7" t="s">
        <v>86</v>
      </c>
      <c r="B75" s="15">
        <v>8.9895178197064993</v>
      </c>
      <c r="C75" s="15">
        <v>31.59748427672956</v>
      </c>
      <c r="D75" s="15">
        <v>25.69392033542977</v>
      </c>
      <c r="E75" s="15">
        <v>8.6876310272536692</v>
      </c>
      <c r="F75" s="15">
        <v>9.3249475890985334</v>
      </c>
      <c r="H75" s="15">
        <v>5.9812372017715134</v>
      </c>
      <c r="I75" s="15">
        <v>58.107528929949048</v>
      </c>
      <c r="J75" s="15">
        <v>11.324348778513263</v>
      </c>
      <c r="K75" s="15">
        <v>8.4384970712891096</v>
      </c>
      <c r="L75" s="15">
        <v>5.7336063622077242</v>
      </c>
    </row>
    <row r="76" spans="1:12" x14ac:dyDescent="0.25">
      <c r="A76" s="7" t="s">
        <v>87</v>
      </c>
      <c r="B76" s="15">
        <v>9.9130434782608692</v>
      </c>
      <c r="C76" s="15">
        <v>13.217391304347824</v>
      </c>
      <c r="D76" s="15">
        <v>29.681159420289855</v>
      </c>
      <c r="E76" s="15">
        <v>15.130434782608695</v>
      </c>
      <c r="F76" s="15">
        <v>17.217391304347824</v>
      </c>
      <c r="H76" s="15">
        <v>9.6261682242990663</v>
      </c>
      <c r="I76" s="15">
        <v>32.647975077881618</v>
      </c>
      <c r="J76" s="15">
        <v>17.320872274143305</v>
      </c>
      <c r="K76" s="15">
        <v>16.542056074766357</v>
      </c>
      <c r="L76" s="15">
        <v>10.996884735202492</v>
      </c>
    </row>
    <row r="77" spans="1:12" x14ac:dyDescent="0.25">
      <c r="A77" s="7" t="s">
        <v>88</v>
      </c>
      <c r="B77" s="15">
        <v>7.9156908665105385</v>
      </c>
      <c r="C77" s="15">
        <v>17.423887587822016</v>
      </c>
      <c r="D77" s="15">
        <v>27.025761124121779</v>
      </c>
      <c r="E77" s="15">
        <v>12.786885245901638</v>
      </c>
      <c r="F77" s="15">
        <v>18.313817330210771</v>
      </c>
      <c r="H77" s="15">
        <v>6.1998132586367882</v>
      </c>
      <c r="I77" s="15">
        <v>34.360410830999065</v>
      </c>
      <c r="J77" s="15">
        <v>16.489262371615311</v>
      </c>
      <c r="K77" s="15">
        <v>14.715219421101775</v>
      </c>
      <c r="L77" s="15">
        <v>12.847805788982258</v>
      </c>
    </row>
    <row r="78" spans="1:12" x14ac:dyDescent="0.25">
      <c r="A78" s="7" t="s">
        <v>89</v>
      </c>
      <c r="B78" s="15">
        <v>7.1083808688021053</v>
      </c>
      <c r="C78" s="15">
        <v>11.101360245721807</v>
      </c>
      <c r="D78" s="15">
        <v>29.530495831505043</v>
      </c>
      <c r="E78" s="15">
        <v>11.584028082492322</v>
      </c>
      <c r="F78" s="15">
        <v>26.502852128126371</v>
      </c>
      <c r="H78" s="15">
        <v>6.9384215091066777</v>
      </c>
      <c r="I78" s="15">
        <v>21.509106678230701</v>
      </c>
      <c r="J78" s="15">
        <v>20.208152645273199</v>
      </c>
      <c r="K78" s="15">
        <v>12.836079791847354</v>
      </c>
      <c r="L78" s="15">
        <v>21.798207574443481</v>
      </c>
    </row>
    <row r="79" spans="1:12" x14ac:dyDescent="0.25">
      <c r="A79" s="7" t="s">
        <v>90</v>
      </c>
      <c r="B79" s="15">
        <v>8.7677725118483423</v>
      </c>
      <c r="C79" s="15">
        <v>13.507109004739338</v>
      </c>
      <c r="D79" s="15">
        <v>32.464454976303323</v>
      </c>
      <c r="E79" s="15">
        <v>15.402843601895736</v>
      </c>
      <c r="F79" s="15">
        <v>12.085308056872037</v>
      </c>
      <c r="H79" s="15">
        <v>9.6080910240202275</v>
      </c>
      <c r="I79" s="15">
        <v>27.43362831858407</v>
      </c>
      <c r="J79" s="15">
        <v>19.974715549936789</v>
      </c>
      <c r="K79" s="15">
        <v>12.895069532237674</v>
      </c>
      <c r="L79" s="15">
        <v>11.630847029077119</v>
      </c>
    </row>
    <row r="80" spans="1:12" x14ac:dyDescent="0.25">
      <c r="A80" s="7" t="s">
        <v>91</v>
      </c>
      <c r="B80" s="15">
        <v>10.275689223057643</v>
      </c>
      <c r="C80" s="15">
        <v>9.7744360902255636</v>
      </c>
      <c r="D80" s="15">
        <v>33.082706766917291</v>
      </c>
      <c r="E80" s="15">
        <v>17.293233082706767</v>
      </c>
      <c r="F80" s="15">
        <v>13.283208020050125</v>
      </c>
      <c r="H80" s="15">
        <v>7.0588235294117645</v>
      </c>
      <c r="I80" s="15">
        <v>23.235294117647058</v>
      </c>
      <c r="J80" s="15">
        <v>23.823529411764703</v>
      </c>
      <c r="K80" s="15">
        <v>15.882352941176469</v>
      </c>
      <c r="L80" s="15">
        <v>12.205882352941176</v>
      </c>
    </row>
    <row r="81" spans="1:12" x14ac:dyDescent="0.25">
      <c r="A81" s="7" t="s">
        <v>92</v>
      </c>
      <c r="B81" s="15">
        <v>9.2929292929292924</v>
      </c>
      <c r="C81" s="15">
        <v>12.121212121212121</v>
      </c>
      <c r="D81" s="15">
        <v>30.909090909090907</v>
      </c>
      <c r="E81" s="15">
        <v>15.353535353535353</v>
      </c>
      <c r="F81" s="15">
        <v>12.525252525252526</v>
      </c>
      <c r="H81" s="15">
        <v>8.3224967490247082</v>
      </c>
      <c r="I81" s="15">
        <v>28.738621586475944</v>
      </c>
      <c r="J81" s="15">
        <v>19.765929778933682</v>
      </c>
      <c r="K81" s="15">
        <v>15.474642392717817</v>
      </c>
      <c r="L81" s="15">
        <v>10.923276983094929</v>
      </c>
    </row>
    <row r="82" spans="1:12" x14ac:dyDescent="0.25">
      <c r="A82" s="7" t="s">
        <v>45</v>
      </c>
      <c r="B82" s="15">
        <v>9.351884466361394</v>
      </c>
      <c r="C82" s="15">
        <v>24.88552307150405</v>
      </c>
      <c r="D82" s="15">
        <v>30.221909122930608</v>
      </c>
      <c r="E82" s="15">
        <v>6.9214512152166261</v>
      </c>
      <c r="F82" s="15">
        <v>8.6297992250792532</v>
      </c>
      <c r="H82" s="15">
        <v>5.8279845956354297</v>
      </c>
      <c r="I82" s="15">
        <v>38.215661103979457</v>
      </c>
      <c r="J82" s="15">
        <v>19.062901155327342</v>
      </c>
      <c r="K82" s="15">
        <v>6.9319640564826699</v>
      </c>
      <c r="L82" s="15">
        <v>9.6534017971758654</v>
      </c>
    </row>
    <row r="83" spans="1:12" x14ac:dyDescent="0.25">
      <c r="A83" s="7" t="s">
        <v>46</v>
      </c>
      <c r="B83" s="15">
        <v>13.62457610213445</v>
      </c>
      <c r="C83" s="15">
        <v>14.701775384001595</v>
      </c>
      <c r="D83" s="15">
        <v>32.455615399960102</v>
      </c>
      <c r="E83" s="15">
        <v>14.282864552164373</v>
      </c>
      <c r="F83" s="15">
        <v>8.4979054458408143</v>
      </c>
      <c r="H83" s="15">
        <v>9.2983606557377048</v>
      </c>
      <c r="I83" s="15">
        <v>27.632786885245903</v>
      </c>
      <c r="J83" s="15">
        <v>23.042622950819673</v>
      </c>
      <c r="K83" s="15">
        <v>12.983606557377051</v>
      </c>
      <c r="L83" s="15">
        <v>8.4196721311475411</v>
      </c>
    </row>
    <row r="84" spans="1:12" x14ac:dyDescent="0.25">
      <c r="A84" s="7" t="s">
        <v>93</v>
      </c>
      <c r="B84" s="15">
        <v>12.090680100755668</v>
      </c>
      <c r="C84" s="15">
        <v>11.555415617128464</v>
      </c>
      <c r="D84" s="15">
        <v>33.847607052896727</v>
      </c>
      <c r="E84" s="15">
        <v>15.758816120906802</v>
      </c>
      <c r="F84" s="15">
        <v>11.240554156171283</v>
      </c>
      <c r="H84" s="15">
        <v>9.7091441724210075</v>
      </c>
      <c r="I84" s="15">
        <v>20.757480644486296</v>
      </c>
      <c r="J84" s="15">
        <v>25.130780498012133</v>
      </c>
      <c r="K84" s="15">
        <v>17.786147729650555</v>
      </c>
      <c r="L84" s="15">
        <v>8.9349236241891603</v>
      </c>
    </row>
    <row r="85" spans="1:12" x14ac:dyDescent="0.25">
      <c r="A85" s="7" t="s">
        <v>94</v>
      </c>
      <c r="B85" s="15">
        <v>10.900354071825999</v>
      </c>
      <c r="C85" s="15">
        <v>13.050075872534142</v>
      </c>
      <c r="D85" s="15">
        <v>33.206879109762269</v>
      </c>
      <c r="E85" s="15">
        <v>15.983813859382904</v>
      </c>
      <c r="F85" s="15">
        <v>11.937278705108751</v>
      </c>
      <c r="H85" s="15">
        <v>8.166910212696866</v>
      </c>
      <c r="I85" s="15">
        <v>19.434973209936679</v>
      </c>
      <c r="J85" s="15">
        <v>24.07858418574444</v>
      </c>
      <c r="K85" s="15">
        <v>19.792174054229584</v>
      </c>
      <c r="L85" s="15">
        <v>10.618606916707257</v>
      </c>
    </row>
    <row r="86" spans="1:12" x14ac:dyDescent="0.25">
      <c r="A86" s="7" t="s">
        <v>95</v>
      </c>
      <c r="B86" s="15">
        <v>13.602823227462304</v>
      </c>
      <c r="C86" s="15">
        <v>10.170035290343279</v>
      </c>
      <c r="D86" s="15">
        <v>33.429579724093678</v>
      </c>
      <c r="E86" s="15">
        <v>17.581007378889961</v>
      </c>
      <c r="F86" s="15">
        <v>10.39461020211742</v>
      </c>
      <c r="H86" s="15">
        <v>10.356013974380303</v>
      </c>
      <c r="I86" s="15">
        <v>17.825652969555815</v>
      </c>
      <c r="J86" s="15">
        <v>26.235235401763436</v>
      </c>
      <c r="K86" s="15">
        <v>21.136250207952088</v>
      </c>
      <c r="L86" s="15">
        <v>7.4030943270670431</v>
      </c>
    </row>
    <row r="87" spans="1:12" x14ac:dyDescent="0.25">
      <c r="B87" s="15"/>
      <c r="C87" s="15"/>
      <c r="D87" s="15"/>
      <c r="E87" s="15"/>
      <c r="F87" s="15"/>
      <c r="H87" s="15"/>
      <c r="I87" s="15"/>
      <c r="J87" s="15"/>
      <c r="K87" s="15"/>
      <c r="L87" s="15"/>
    </row>
    <row r="88" spans="1:12" x14ac:dyDescent="0.25">
      <c r="B88" s="15"/>
      <c r="C88" s="15"/>
      <c r="D88" s="15"/>
      <c r="E88" s="15"/>
      <c r="F88" s="15"/>
      <c r="H88" s="15"/>
      <c r="I88" s="15"/>
      <c r="J88" s="15"/>
      <c r="K88" s="15"/>
      <c r="L88" s="15"/>
    </row>
    <row r="89" spans="1:12" x14ac:dyDescent="0.25">
      <c r="A89" s="7" t="s">
        <v>50</v>
      </c>
      <c r="B89" s="15">
        <v>12.425630351044603</v>
      </c>
      <c r="C89" s="15">
        <v>29.744549535789638</v>
      </c>
      <c r="D89" s="15">
        <v>23.659265718228049</v>
      </c>
      <c r="E89" s="15">
        <v>9.6807507563455957</v>
      </c>
      <c r="F89" s="15">
        <v>9.0719859427059344</v>
      </c>
      <c r="H89" s="15">
        <v>6.7773158405735767</v>
      </c>
      <c r="I89" s="15">
        <v>43.726605093480046</v>
      </c>
      <c r="J89" s="15">
        <v>16.672259702755856</v>
      </c>
      <c r="K89" s="15">
        <v>10.983693893300805</v>
      </c>
      <c r="L89" s="15">
        <v>7.1945530135178872</v>
      </c>
    </row>
    <row r="90" spans="1:12" x14ac:dyDescent="0.25">
      <c r="A90" s="7" t="s">
        <v>52</v>
      </c>
      <c r="B90" s="15">
        <v>9.3668761147573463</v>
      </c>
      <c r="C90" s="15">
        <v>21.9139436471946</v>
      </c>
      <c r="D90" s="15">
        <v>28.268497685967752</v>
      </c>
      <c r="E90" s="15">
        <v>10.590923397955258</v>
      </c>
      <c r="F90" s="15">
        <v>13.515813525139601</v>
      </c>
      <c r="H90" s="15">
        <v>6.4608057206562393</v>
      </c>
      <c r="I90" s="15">
        <v>39.87241986661477</v>
      </c>
      <c r="J90" s="15">
        <v>17.10721612760652</v>
      </c>
      <c r="K90" s="15">
        <v>11.361492436886095</v>
      </c>
      <c r="L90" s="15">
        <v>10.497984708854748</v>
      </c>
    </row>
    <row r="91" spans="1:12" x14ac:dyDescent="0.25">
      <c r="A91" s="7" t="s">
        <v>51</v>
      </c>
      <c r="B91" s="15">
        <v>11.402743805168564</v>
      </c>
      <c r="C91" s="15">
        <v>18.947144528342019</v>
      </c>
      <c r="D91" s="15">
        <v>26.836116133148995</v>
      </c>
      <c r="E91" s="15">
        <v>11.77071147506115</v>
      </c>
      <c r="F91" s="15">
        <v>15.001595235563117</v>
      </c>
      <c r="H91" s="15">
        <v>7.7595047286262293</v>
      </c>
      <c r="I91" s="15">
        <v>32.601567346525378</v>
      </c>
      <c r="J91" s="15">
        <v>18.739792624102698</v>
      </c>
      <c r="K91" s="15">
        <v>13.130008735614721</v>
      </c>
      <c r="L91" s="15">
        <v>11.899426487903073</v>
      </c>
    </row>
    <row r="92" spans="1:12" x14ac:dyDescent="0.25">
      <c r="A92" s="7" t="s">
        <v>97</v>
      </c>
      <c r="B92" s="15">
        <v>11.933577258654658</v>
      </c>
      <c r="C92" s="15">
        <v>14.737545735997749</v>
      </c>
      <c r="D92" s="15">
        <v>32.338868561778774</v>
      </c>
      <c r="E92" s="15">
        <v>14.023360540388405</v>
      </c>
      <c r="F92" s="15">
        <v>10.174500422178442</v>
      </c>
      <c r="H92" s="15">
        <v>8.8885823331953837</v>
      </c>
      <c r="I92" s="15">
        <v>24.17574837908677</v>
      </c>
      <c r="J92" s="15">
        <v>23.798684876074859</v>
      </c>
      <c r="K92" s="15">
        <v>16.179243113992733</v>
      </c>
      <c r="L92" s="15">
        <v>8.7782222835333616</v>
      </c>
    </row>
    <row r="93" spans="1:12" x14ac:dyDescent="0.25">
      <c r="A93" s="7" t="s">
        <v>54</v>
      </c>
      <c r="B93" s="15">
        <v>12.159071245160344</v>
      </c>
      <c r="C93" s="15">
        <v>28.428683080289304</v>
      </c>
      <c r="D93" s="15">
        <v>24.302642466947635</v>
      </c>
      <c r="E93" s="15">
        <v>9.9223112585116855</v>
      </c>
      <c r="F93" s="15">
        <v>9.6337155852324976</v>
      </c>
      <c r="H93" s="15">
        <v>6.8305994171773232</v>
      </c>
      <c r="I93" s="15">
        <v>42.715198424311026</v>
      </c>
      <c r="J93" s="15">
        <v>16.907684112211765</v>
      </c>
      <c r="K93" s="15">
        <v>11.181530163614411</v>
      </c>
      <c r="L93" s="15">
        <v>7.6065719127132798</v>
      </c>
    </row>
  </sheetData>
  <mergeCells count="2">
    <mergeCell ref="H4:L4"/>
    <mergeCell ref="B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3"/>
  <sheetViews>
    <sheetView tabSelected="1" topLeftCell="A9" workbookViewId="0">
      <selection activeCell="B5" sqref="B5:D21"/>
    </sheetView>
  </sheetViews>
  <sheetFormatPr defaultRowHeight="15" x14ac:dyDescent="0.25"/>
  <cols>
    <col min="1" max="2" width="9.140625" style="31"/>
    <col min="3" max="3" width="9" style="31" customWidth="1"/>
    <col min="4" max="5" width="9.140625" style="35"/>
    <col min="6" max="16384" width="9.140625" style="31"/>
  </cols>
  <sheetData>
    <row r="1" spans="2:5" x14ac:dyDescent="0.25">
      <c r="D1" s="32"/>
      <c r="E1" s="33"/>
    </row>
    <row r="2" spans="2:5" x14ac:dyDescent="0.25">
      <c r="D2" s="32"/>
      <c r="E2" s="34"/>
    </row>
    <row r="3" spans="2:5" x14ac:dyDescent="0.25">
      <c r="D3" s="32"/>
      <c r="E3" s="33"/>
    </row>
    <row r="4" spans="2:5" x14ac:dyDescent="0.25">
      <c r="D4" s="35" t="s">
        <v>124</v>
      </c>
      <c r="E4" s="35" t="s">
        <v>125</v>
      </c>
    </row>
    <row r="5" spans="2:5" x14ac:dyDescent="0.25">
      <c r="B5" s="31" t="s">
        <v>22</v>
      </c>
      <c r="D5" s="32">
        <v>11.9</v>
      </c>
      <c r="E5" s="32">
        <v>9.5</v>
      </c>
    </row>
    <row r="6" spans="2:5" x14ac:dyDescent="0.25">
      <c r="B6" s="31" t="s">
        <v>107</v>
      </c>
      <c r="D6" s="35">
        <v>13</v>
      </c>
      <c r="E6" s="32">
        <v>9.4244149272612265</v>
      </c>
    </row>
    <row r="7" spans="2:5" x14ac:dyDescent="0.25">
      <c r="B7" s="31" t="s">
        <v>21</v>
      </c>
      <c r="D7" s="32">
        <v>37.200000000000003</v>
      </c>
      <c r="E7" s="32">
        <v>8.5</v>
      </c>
    </row>
    <row r="8" spans="2:5" x14ac:dyDescent="0.25">
      <c r="B8" s="31" t="s">
        <v>56</v>
      </c>
      <c r="D8" s="32">
        <v>12.3</v>
      </c>
      <c r="E8" s="32">
        <v>8.4</v>
      </c>
    </row>
    <row r="9" spans="2:5" x14ac:dyDescent="0.25">
      <c r="B9" s="31" t="s">
        <v>36</v>
      </c>
      <c r="D9" s="32">
        <v>13.5</v>
      </c>
      <c r="E9" s="32">
        <v>8.4</v>
      </c>
    </row>
    <row r="10" spans="2:5" x14ac:dyDescent="0.25">
      <c r="B10" s="31" t="s">
        <v>3</v>
      </c>
      <c r="D10" s="32">
        <v>12.6</v>
      </c>
      <c r="E10" s="32">
        <v>8.3000000000000007</v>
      </c>
    </row>
    <row r="11" spans="2:5" x14ac:dyDescent="0.25">
      <c r="B11" s="31" t="s">
        <v>9</v>
      </c>
      <c r="D11" s="32">
        <v>16.5</v>
      </c>
      <c r="E11" s="32">
        <v>8</v>
      </c>
    </row>
    <row r="12" spans="2:5" x14ac:dyDescent="0.25">
      <c r="B12" s="31" t="s">
        <v>28</v>
      </c>
      <c r="D12" s="32">
        <v>21.9</v>
      </c>
      <c r="E12" s="32">
        <v>8</v>
      </c>
    </row>
    <row r="13" spans="2:5" x14ac:dyDescent="0.25">
      <c r="B13" s="31" t="s">
        <v>34</v>
      </c>
      <c r="D13" s="32">
        <v>23.7</v>
      </c>
      <c r="E13" s="32">
        <v>8</v>
      </c>
    </row>
    <row r="14" spans="2:5" x14ac:dyDescent="0.25">
      <c r="B14" s="31" t="s">
        <v>19</v>
      </c>
      <c r="D14" s="32">
        <v>17.100000000000001</v>
      </c>
      <c r="E14" s="32">
        <v>7.8</v>
      </c>
    </row>
    <row r="15" spans="2:5" x14ac:dyDescent="0.25">
      <c r="B15" s="31" t="s">
        <v>14</v>
      </c>
      <c r="D15" s="32">
        <v>23.3</v>
      </c>
      <c r="E15" s="32">
        <v>7.6</v>
      </c>
    </row>
    <row r="16" spans="2:5" x14ac:dyDescent="0.25">
      <c r="B16" s="31" t="s">
        <v>5</v>
      </c>
      <c r="D16" s="32">
        <v>5.9</v>
      </c>
      <c r="E16" s="32">
        <v>7.5</v>
      </c>
    </row>
    <row r="17" spans="2:5" x14ac:dyDescent="0.25">
      <c r="B17" s="31" t="s">
        <v>11</v>
      </c>
      <c r="D17" s="32">
        <v>10.5</v>
      </c>
      <c r="E17" s="32">
        <v>7.5</v>
      </c>
    </row>
    <row r="18" spans="2:5" x14ac:dyDescent="0.25">
      <c r="B18" s="31" t="s">
        <v>16</v>
      </c>
      <c r="D18" s="32">
        <v>11.5</v>
      </c>
      <c r="E18" s="32">
        <v>7.4</v>
      </c>
    </row>
    <row r="19" spans="2:5" x14ac:dyDescent="0.25">
      <c r="B19" s="31" t="s">
        <v>18</v>
      </c>
      <c r="D19" s="32">
        <v>31.2</v>
      </c>
      <c r="E19" s="32">
        <v>7.4</v>
      </c>
    </row>
    <row r="20" spans="2:5" x14ac:dyDescent="0.25">
      <c r="B20" s="31" t="s">
        <v>7</v>
      </c>
      <c r="D20" s="32">
        <v>21</v>
      </c>
      <c r="E20" s="32">
        <v>7.3</v>
      </c>
    </row>
    <row r="21" spans="2:5" x14ac:dyDescent="0.25">
      <c r="B21" s="31" t="s">
        <v>20</v>
      </c>
      <c r="D21" s="32">
        <v>21.2</v>
      </c>
      <c r="E21" s="32">
        <v>7.3</v>
      </c>
    </row>
    <row r="22" spans="2:5" x14ac:dyDescent="0.25">
      <c r="B22" s="31" t="s">
        <v>24</v>
      </c>
      <c r="D22" s="32">
        <v>16.899999999999999</v>
      </c>
      <c r="E22" s="32">
        <v>7.3</v>
      </c>
    </row>
    <row r="23" spans="2:5" x14ac:dyDescent="0.25">
      <c r="B23" s="31" t="s">
        <v>30</v>
      </c>
      <c r="D23" s="32">
        <v>32.6</v>
      </c>
      <c r="E23" s="32">
        <v>7.3</v>
      </c>
    </row>
    <row r="24" spans="2:5" x14ac:dyDescent="0.25">
      <c r="B24" s="31" t="s">
        <v>25</v>
      </c>
      <c r="D24" s="32">
        <v>15.7</v>
      </c>
      <c r="E24" s="32">
        <v>7.2</v>
      </c>
    </row>
    <row r="25" spans="2:5" x14ac:dyDescent="0.25">
      <c r="B25" s="31" t="s">
        <v>33</v>
      </c>
      <c r="D25" s="32">
        <v>57.1</v>
      </c>
      <c r="E25" s="32">
        <v>7.2</v>
      </c>
    </row>
    <row r="26" spans="2:5" x14ac:dyDescent="0.25">
      <c r="B26" s="31" t="s">
        <v>95</v>
      </c>
      <c r="D26" s="35">
        <v>29.9</v>
      </c>
      <c r="E26" s="35">
        <v>7.1</v>
      </c>
    </row>
    <row r="27" spans="2:5" x14ac:dyDescent="0.25">
      <c r="B27" s="31" t="s">
        <v>27</v>
      </c>
      <c r="D27" s="32">
        <v>41.4</v>
      </c>
      <c r="E27" s="32">
        <v>7</v>
      </c>
    </row>
    <row r="28" spans="2:5" x14ac:dyDescent="0.25">
      <c r="B28" s="31" t="s">
        <v>12</v>
      </c>
      <c r="D28" s="32">
        <v>33.700000000000003</v>
      </c>
      <c r="E28" s="32">
        <v>6.9</v>
      </c>
    </row>
    <row r="29" spans="2:5" x14ac:dyDescent="0.25">
      <c r="B29" s="31" t="s">
        <v>37</v>
      </c>
      <c r="D29" s="32">
        <v>16</v>
      </c>
      <c r="E29" s="32">
        <v>6.9</v>
      </c>
    </row>
    <row r="30" spans="2:5" x14ac:dyDescent="0.25">
      <c r="B30" s="31" t="s">
        <v>4</v>
      </c>
      <c r="D30" s="32">
        <v>13.4</v>
      </c>
      <c r="E30" s="32">
        <v>6.8</v>
      </c>
    </row>
    <row r="31" spans="2:5" x14ac:dyDescent="0.25">
      <c r="B31" s="31" t="s">
        <v>29</v>
      </c>
      <c r="D31" s="32">
        <v>15.5</v>
      </c>
      <c r="E31" s="32">
        <v>6.8</v>
      </c>
    </row>
    <row r="32" spans="2:5" x14ac:dyDescent="0.25">
      <c r="B32" s="31" t="s">
        <v>57</v>
      </c>
      <c r="D32" s="32">
        <v>13.9</v>
      </c>
      <c r="E32" s="32">
        <v>6.8</v>
      </c>
    </row>
    <row r="33" spans="2:5" x14ac:dyDescent="0.25">
      <c r="B33" s="31" t="s">
        <v>126</v>
      </c>
      <c r="D33" s="35">
        <v>10.9</v>
      </c>
      <c r="E33" s="32">
        <v>6.7897727272727275</v>
      </c>
    </row>
    <row r="34" spans="2:5" x14ac:dyDescent="0.25">
      <c r="B34" s="31" t="s">
        <v>8</v>
      </c>
      <c r="D34" s="32">
        <v>18.8</v>
      </c>
      <c r="E34" s="32">
        <v>6.7</v>
      </c>
    </row>
    <row r="35" spans="2:5" x14ac:dyDescent="0.25">
      <c r="B35" s="31" t="s">
        <v>15</v>
      </c>
      <c r="D35" s="32">
        <v>22.8</v>
      </c>
      <c r="E35" s="32">
        <v>6.7</v>
      </c>
    </row>
    <row r="36" spans="2:5" x14ac:dyDescent="0.25">
      <c r="B36" s="31" t="s">
        <v>106</v>
      </c>
      <c r="D36" s="35">
        <v>12.7</v>
      </c>
      <c r="E36" s="32">
        <v>6.6816143497757841</v>
      </c>
    </row>
    <row r="37" spans="2:5" x14ac:dyDescent="0.25">
      <c r="B37" s="31" t="s">
        <v>44</v>
      </c>
      <c r="D37" s="35">
        <v>14.4</v>
      </c>
      <c r="E37" s="32">
        <v>6.5547561950439643</v>
      </c>
    </row>
    <row r="38" spans="2:5" x14ac:dyDescent="0.25">
      <c r="B38" s="31" t="s">
        <v>10</v>
      </c>
      <c r="D38" s="32">
        <v>11.9</v>
      </c>
      <c r="E38" s="32">
        <v>6.5</v>
      </c>
    </row>
    <row r="39" spans="2:5" x14ac:dyDescent="0.25">
      <c r="B39" s="31" t="s">
        <v>31</v>
      </c>
      <c r="D39" s="32">
        <v>24.9</v>
      </c>
      <c r="E39" s="32">
        <v>6.5</v>
      </c>
    </row>
    <row r="40" spans="2:5" x14ac:dyDescent="0.25">
      <c r="B40" s="31" t="s">
        <v>32</v>
      </c>
      <c r="D40" s="32">
        <v>18.8</v>
      </c>
      <c r="E40" s="32">
        <v>6.5</v>
      </c>
    </row>
    <row r="41" spans="2:5" x14ac:dyDescent="0.25">
      <c r="B41" s="31" t="s">
        <v>42</v>
      </c>
      <c r="D41" s="35">
        <v>12.1</v>
      </c>
      <c r="E41" s="32">
        <v>6.4962476547842405</v>
      </c>
    </row>
    <row r="42" spans="2:5" x14ac:dyDescent="0.25">
      <c r="B42" s="31" t="s">
        <v>1</v>
      </c>
      <c r="D42" s="32">
        <v>19.3</v>
      </c>
      <c r="E42" s="32">
        <v>6.4</v>
      </c>
    </row>
    <row r="43" spans="2:5" x14ac:dyDescent="0.25">
      <c r="B43" s="31" t="s">
        <v>6</v>
      </c>
      <c r="D43" s="32">
        <v>20.9</v>
      </c>
      <c r="E43" s="32">
        <v>6.4</v>
      </c>
    </row>
    <row r="44" spans="2:5" x14ac:dyDescent="0.25">
      <c r="B44" s="31" t="s">
        <v>23</v>
      </c>
      <c r="D44" s="32">
        <v>12.3</v>
      </c>
      <c r="E44" s="32">
        <v>6.4</v>
      </c>
    </row>
    <row r="45" spans="2:5" x14ac:dyDescent="0.25">
      <c r="B45" s="31" t="s">
        <v>26</v>
      </c>
      <c r="D45" s="32">
        <v>7.5</v>
      </c>
      <c r="E45" s="32">
        <v>6.3</v>
      </c>
    </row>
    <row r="46" spans="2:5" x14ac:dyDescent="0.25">
      <c r="B46" s="31" t="s">
        <v>35</v>
      </c>
      <c r="D46" s="32">
        <v>12.2</v>
      </c>
      <c r="E46" s="32">
        <v>6.3</v>
      </c>
    </row>
    <row r="47" spans="2:5" x14ac:dyDescent="0.25">
      <c r="B47" s="31" t="s">
        <v>40</v>
      </c>
      <c r="D47" s="35">
        <v>11.1</v>
      </c>
      <c r="E47" s="32">
        <v>6.2887877534133221</v>
      </c>
    </row>
    <row r="48" spans="2:5" x14ac:dyDescent="0.25">
      <c r="B48" s="31" t="s">
        <v>13</v>
      </c>
      <c r="D48" s="32">
        <v>23.6</v>
      </c>
      <c r="E48" s="32">
        <v>6.1</v>
      </c>
    </row>
    <row r="49" spans="2:5" x14ac:dyDescent="0.25">
      <c r="B49" s="31" t="s">
        <v>17</v>
      </c>
      <c r="D49" s="32">
        <v>42.6</v>
      </c>
      <c r="E49" s="32">
        <v>6</v>
      </c>
    </row>
    <row r="50" spans="2:5" x14ac:dyDescent="0.25">
      <c r="B50" s="31" t="s">
        <v>45</v>
      </c>
      <c r="E50" s="35">
        <v>5.3</v>
      </c>
    </row>
    <row r="51" spans="2:5" x14ac:dyDescent="0.25">
      <c r="B51" s="31" t="s">
        <v>0</v>
      </c>
      <c r="D51" s="32">
        <v>14</v>
      </c>
      <c r="E51" s="32">
        <v>5.2</v>
      </c>
    </row>
    <row r="52" spans="2:5" x14ac:dyDescent="0.25">
      <c r="B52" s="31" t="s">
        <v>46</v>
      </c>
      <c r="D52" s="35">
        <v>82.7</v>
      </c>
      <c r="E52" s="35">
        <v>4.8</v>
      </c>
    </row>
    <row r="53" spans="2:5" x14ac:dyDescent="0.25">
      <c r="B53" s="31" t="s">
        <v>108</v>
      </c>
      <c r="D53" s="32">
        <v>35.046189376443422</v>
      </c>
      <c r="E53" s="35">
        <v>3.5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workbookViewId="0">
      <selection activeCell="D9" sqref="D9"/>
    </sheetView>
  </sheetViews>
  <sheetFormatPr defaultRowHeight="15" x14ac:dyDescent="0.25"/>
  <cols>
    <col min="1" max="1" width="13.85546875" customWidth="1"/>
    <col min="2" max="2" width="9.140625" style="14"/>
  </cols>
  <sheetData>
    <row r="1" spans="1:2" x14ac:dyDescent="0.25">
      <c r="A1" s="19" t="s">
        <v>122</v>
      </c>
    </row>
    <row r="2" spans="1:2" x14ac:dyDescent="0.25">
      <c r="A2" s="1"/>
    </row>
    <row r="3" spans="1:2" x14ac:dyDescent="0.25">
      <c r="B3" s="13" t="s">
        <v>55</v>
      </c>
    </row>
    <row r="4" spans="1:2" x14ac:dyDescent="0.25">
      <c r="A4" s="7" t="s">
        <v>0</v>
      </c>
      <c r="B4" s="15">
        <v>32.030178326474619</v>
      </c>
    </row>
    <row r="5" spans="1:2" x14ac:dyDescent="0.25">
      <c r="A5" s="7" t="s">
        <v>96</v>
      </c>
      <c r="B5" s="15">
        <v>58.894776684330054</v>
      </c>
    </row>
    <row r="6" spans="1:2" x14ac:dyDescent="0.25">
      <c r="A6" s="7" t="s">
        <v>56</v>
      </c>
      <c r="B6" s="15">
        <v>48.30970556161396</v>
      </c>
    </row>
    <row r="7" spans="1:2" x14ac:dyDescent="0.25">
      <c r="A7" s="7" t="s">
        <v>3</v>
      </c>
      <c r="B7" s="15">
        <v>50.571027850130235</v>
      </c>
    </row>
    <row r="8" spans="1:2" x14ac:dyDescent="0.25">
      <c r="A8" s="7" t="s">
        <v>4</v>
      </c>
      <c r="B8" s="15">
        <v>31.158238172920065</v>
      </c>
    </row>
    <row r="9" spans="1:2" x14ac:dyDescent="0.25">
      <c r="A9" s="7" t="s">
        <v>5</v>
      </c>
      <c r="B9" s="15">
        <v>49.477429397376028</v>
      </c>
    </row>
    <row r="10" spans="1:2" x14ac:dyDescent="0.25">
      <c r="A10" s="7" t="s">
        <v>6</v>
      </c>
      <c r="B10" s="15">
        <v>36.445783132530117</v>
      </c>
    </row>
    <row r="11" spans="1:2" x14ac:dyDescent="0.25">
      <c r="A11" s="7" t="s">
        <v>7</v>
      </c>
      <c r="B11" s="15">
        <v>35.907282317016751</v>
      </c>
    </row>
    <row r="12" spans="1:2" x14ac:dyDescent="0.25">
      <c r="A12" s="7" t="s">
        <v>8</v>
      </c>
      <c r="B12" s="15">
        <v>39.375734621914582</v>
      </c>
    </row>
    <row r="13" spans="1:2" x14ac:dyDescent="0.25">
      <c r="A13" s="7" t="s">
        <v>9</v>
      </c>
      <c r="B13" s="15">
        <v>55.193409742120345</v>
      </c>
    </row>
    <row r="14" spans="1:2" x14ac:dyDescent="0.25">
      <c r="A14" s="7" t="s">
        <v>10</v>
      </c>
      <c r="B14" s="15">
        <v>40.748541801685029</v>
      </c>
    </row>
    <row r="15" spans="1:2" x14ac:dyDescent="0.25">
      <c r="A15" s="7" t="s">
        <v>11</v>
      </c>
      <c r="B15" s="15">
        <v>39.369802624987472</v>
      </c>
    </row>
    <row r="16" spans="1:2" x14ac:dyDescent="0.25">
      <c r="A16" s="7" t="s">
        <v>12</v>
      </c>
      <c r="B16" s="15">
        <v>41.52322068432516</v>
      </c>
    </row>
    <row r="17" spans="1:2" x14ac:dyDescent="0.25">
      <c r="A17" s="7" t="s">
        <v>13</v>
      </c>
      <c r="B17" s="15">
        <v>34.621517681268173</v>
      </c>
    </row>
    <row r="18" spans="1:2" x14ac:dyDescent="0.25">
      <c r="A18" s="7" t="s">
        <v>14</v>
      </c>
      <c r="B18" s="15">
        <v>42.874247151875771</v>
      </c>
    </row>
    <row r="19" spans="1:2" x14ac:dyDescent="0.25">
      <c r="A19" s="7" t="s">
        <v>15</v>
      </c>
      <c r="B19" s="15">
        <v>31.249270966989382</v>
      </c>
    </row>
    <row r="20" spans="1:2" x14ac:dyDescent="0.25">
      <c r="A20" s="7" t="s">
        <v>16</v>
      </c>
      <c r="B20" s="15">
        <v>59.753065249078276</v>
      </c>
    </row>
    <row r="21" spans="1:2" x14ac:dyDescent="0.25">
      <c r="A21" s="7" t="s">
        <v>17</v>
      </c>
      <c r="B21" s="15">
        <v>32.234353042914279</v>
      </c>
    </row>
    <row r="22" spans="1:2" x14ac:dyDescent="0.25">
      <c r="A22" s="7" t="s">
        <v>18</v>
      </c>
      <c r="B22" s="15">
        <v>35.302076990731344</v>
      </c>
    </row>
    <row r="23" spans="1:2" x14ac:dyDescent="0.25">
      <c r="A23" s="7" t="s">
        <v>19</v>
      </c>
      <c r="B23" s="15">
        <v>41.940066739353085</v>
      </c>
    </row>
    <row r="24" spans="1:2" x14ac:dyDescent="0.25">
      <c r="A24" s="7" t="s">
        <v>20</v>
      </c>
      <c r="B24" s="15">
        <v>40.239709205226454</v>
      </c>
    </row>
    <row r="25" spans="1:2" x14ac:dyDescent="0.25">
      <c r="A25" s="7" t="s">
        <v>21</v>
      </c>
      <c r="B25" s="15">
        <v>35.432244523153614</v>
      </c>
    </row>
    <row r="26" spans="1:2" x14ac:dyDescent="0.25">
      <c r="A26" s="7" t="s">
        <v>22</v>
      </c>
      <c r="B26" s="15">
        <v>87.326054624900564</v>
      </c>
    </row>
    <row r="27" spans="1:2" x14ac:dyDescent="0.25">
      <c r="A27" s="7" t="s">
        <v>23</v>
      </c>
      <c r="B27" s="15">
        <v>31.065216055074067</v>
      </c>
    </row>
    <row r="28" spans="1:2" x14ac:dyDescent="0.25">
      <c r="A28" s="7" t="s">
        <v>24</v>
      </c>
      <c r="B28" s="15">
        <v>29.005722460658085</v>
      </c>
    </row>
    <row r="29" spans="1:2" x14ac:dyDescent="0.25">
      <c r="A29" s="7" t="s">
        <v>25</v>
      </c>
      <c r="B29" s="15">
        <v>57.565698478561544</v>
      </c>
    </row>
    <row r="30" spans="1:2" x14ac:dyDescent="0.25">
      <c r="A30" s="7" t="s">
        <v>26</v>
      </c>
      <c r="B30" s="15">
        <v>42.283859545588669</v>
      </c>
    </row>
    <row r="31" spans="1:2" x14ac:dyDescent="0.25">
      <c r="A31" s="7" t="s">
        <v>27</v>
      </c>
      <c r="B31" s="15">
        <v>36.662685919009881</v>
      </c>
    </row>
    <row r="32" spans="1:2" x14ac:dyDescent="0.25">
      <c r="A32" s="7" t="s">
        <v>28</v>
      </c>
      <c r="B32" s="15">
        <v>60.916262712669898</v>
      </c>
    </row>
    <row r="33" spans="1:2" x14ac:dyDescent="0.25">
      <c r="A33" s="7" t="s">
        <v>29</v>
      </c>
      <c r="B33" s="15">
        <v>44.575660044043275</v>
      </c>
    </row>
    <row r="34" spans="1:2" x14ac:dyDescent="0.25">
      <c r="A34" s="7" t="s">
        <v>30</v>
      </c>
      <c r="B34" s="15">
        <v>52.194123180786896</v>
      </c>
    </row>
    <row r="35" spans="1:2" x14ac:dyDescent="0.25">
      <c r="A35" s="7" t="s">
        <v>31</v>
      </c>
      <c r="B35" s="15">
        <v>33.494884221863224</v>
      </c>
    </row>
    <row r="36" spans="1:2" x14ac:dyDescent="0.25">
      <c r="A36" s="7" t="s">
        <v>32</v>
      </c>
      <c r="B36" s="15">
        <v>40.793402530925633</v>
      </c>
    </row>
    <row r="37" spans="1:2" x14ac:dyDescent="0.25">
      <c r="A37" s="7" t="s">
        <v>33</v>
      </c>
      <c r="B37" s="15">
        <v>34.891385767790261</v>
      </c>
    </row>
    <row r="38" spans="1:2" x14ac:dyDescent="0.25">
      <c r="A38" s="7" t="s">
        <v>34</v>
      </c>
      <c r="B38" s="15">
        <v>60.363799685605215</v>
      </c>
    </row>
    <row r="39" spans="1:2" x14ac:dyDescent="0.25">
      <c r="A39" s="7" t="s">
        <v>35</v>
      </c>
      <c r="B39" s="15">
        <v>33.179242469430363</v>
      </c>
    </row>
    <row r="40" spans="1:2" x14ac:dyDescent="0.25">
      <c r="A40" s="7" t="s">
        <v>36</v>
      </c>
      <c r="B40" s="15">
        <v>45.602431176260282</v>
      </c>
    </row>
    <row r="41" spans="1:2" x14ac:dyDescent="0.25">
      <c r="A41" s="7" t="s">
        <v>37</v>
      </c>
      <c r="B41" s="15">
        <v>37.953681299688903</v>
      </c>
    </row>
    <row r="42" spans="1:2" x14ac:dyDescent="0.25">
      <c r="A42" s="7" t="s">
        <v>57</v>
      </c>
      <c r="B42" s="15">
        <v>37.423634142084133</v>
      </c>
    </row>
    <row r="43" spans="1:2" x14ac:dyDescent="0.25">
      <c r="A43" s="7"/>
      <c r="B43" s="15"/>
    </row>
    <row r="44" spans="1:2" x14ac:dyDescent="0.25">
      <c r="A44" s="7"/>
      <c r="B44" s="13"/>
    </row>
    <row r="45" spans="1:2" x14ac:dyDescent="0.25">
      <c r="A45" s="2" t="s">
        <v>58</v>
      </c>
      <c r="B45" s="15">
        <v>23.714285714285715</v>
      </c>
    </row>
    <row r="46" spans="1:2" x14ac:dyDescent="0.25">
      <c r="A46" s="2" t="s">
        <v>59</v>
      </c>
      <c r="B46" s="15">
        <v>25.711960943856795</v>
      </c>
    </row>
    <row r="47" spans="1:2" x14ac:dyDescent="0.25">
      <c r="A47" s="2" t="s">
        <v>60</v>
      </c>
      <c r="B47" s="15">
        <v>31.531531531531531</v>
      </c>
    </row>
    <row r="48" spans="1:2" x14ac:dyDescent="0.25">
      <c r="A48" s="2" t="s">
        <v>61</v>
      </c>
      <c r="B48" s="15">
        <v>25.417536534446764</v>
      </c>
    </row>
    <row r="49" spans="1:2" x14ac:dyDescent="0.25">
      <c r="A49" s="2" t="s">
        <v>62</v>
      </c>
      <c r="B49" s="15">
        <v>28.210313447927199</v>
      </c>
    </row>
    <row r="50" spans="1:2" x14ac:dyDescent="0.25">
      <c r="A50" s="2" t="s">
        <v>63</v>
      </c>
      <c r="B50" s="15">
        <v>23.543191800878475</v>
      </c>
    </row>
    <row r="51" spans="1:2" x14ac:dyDescent="0.25">
      <c r="A51" s="2" t="s">
        <v>64</v>
      </c>
      <c r="B51" s="15">
        <v>26.033203814906397</v>
      </c>
    </row>
    <row r="52" spans="1:2" x14ac:dyDescent="0.25">
      <c r="A52" s="2" t="s">
        <v>65</v>
      </c>
      <c r="B52" s="15">
        <v>29.249174917491747</v>
      </c>
    </row>
    <row r="53" spans="1:2" x14ac:dyDescent="0.25">
      <c r="A53" s="2" t="s">
        <v>66</v>
      </c>
      <c r="B53" s="15">
        <v>36.011656952539553</v>
      </c>
    </row>
    <row r="54" spans="1:2" x14ac:dyDescent="0.25">
      <c r="A54" s="2" t="s">
        <v>67</v>
      </c>
      <c r="B54" s="15">
        <v>40.222772277227726</v>
      </c>
    </row>
    <row r="55" spans="1:2" x14ac:dyDescent="0.25">
      <c r="A55" s="2" t="s">
        <v>68</v>
      </c>
      <c r="B55" s="15">
        <v>30.478156174750605</v>
      </c>
    </row>
    <row r="56" spans="1:2" x14ac:dyDescent="0.25">
      <c r="A56" s="2" t="s">
        <v>69</v>
      </c>
      <c r="B56" s="15">
        <v>28.88386123680241</v>
      </c>
    </row>
    <row r="57" spans="1:2" x14ac:dyDescent="0.25">
      <c r="A57" s="2" t="s">
        <v>70</v>
      </c>
      <c r="B57" s="15">
        <v>28.178046020369674</v>
      </c>
    </row>
    <row r="58" spans="1:2" x14ac:dyDescent="0.25">
      <c r="A58" s="2" t="s">
        <v>71</v>
      </c>
      <c r="B58" s="15">
        <v>28.087744396757273</v>
      </c>
    </row>
    <row r="59" spans="1:2" x14ac:dyDescent="0.25">
      <c r="A59" s="2" t="s">
        <v>72</v>
      </c>
      <c r="B59" s="15">
        <v>26.57563025210084</v>
      </c>
    </row>
    <row r="60" spans="1:2" x14ac:dyDescent="0.25">
      <c r="A60" s="2" t="s">
        <v>73</v>
      </c>
      <c r="B60" s="15">
        <v>28.771929824561404</v>
      </c>
    </row>
    <row r="61" spans="1:2" x14ac:dyDescent="0.25">
      <c r="A61" s="2" t="s">
        <v>74</v>
      </c>
      <c r="B61" s="15">
        <v>44.827586206896548</v>
      </c>
    </row>
    <row r="62" spans="1:2" x14ac:dyDescent="0.25">
      <c r="A62" s="2" t="s">
        <v>75</v>
      </c>
      <c r="B62" s="15">
        <v>28.07570977917981</v>
      </c>
    </row>
    <row r="63" spans="1:2" x14ac:dyDescent="0.25">
      <c r="A63" s="2" t="s">
        <v>76</v>
      </c>
      <c r="B63" s="15">
        <v>34.390444810543656</v>
      </c>
    </row>
    <row r="64" spans="1:2" x14ac:dyDescent="0.25">
      <c r="A64" s="2" t="s">
        <v>77</v>
      </c>
      <c r="B64" s="15">
        <v>32.754759238521835</v>
      </c>
    </row>
    <row r="65" spans="1:2" x14ac:dyDescent="0.25">
      <c r="A65" s="2" t="s">
        <v>78</v>
      </c>
      <c r="B65" s="15">
        <v>28.384693960568779</v>
      </c>
    </row>
    <row r="66" spans="1:2" x14ac:dyDescent="0.25">
      <c r="A66" s="2" t="s">
        <v>79</v>
      </c>
      <c r="B66" s="15">
        <v>21.442885771543086</v>
      </c>
    </row>
    <row r="67" spans="1:2" x14ac:dyDescent="0.25">
      <c r="A67" s="2" t="s">
        <v>80</v>
      </c>
      <c r="B67" s="15">
        <v>26.357698068024202</v>
      </c>
    </row>
    <row r="68" spans="1:2" x14ac:dyDescent="0.25">
      <c r="A68" s="2" t="s">
        <v>81</v>
      </c>
      <c r="B68" s="15">
        <v>40.722414646214752</v>
      </c>
    </row>
    <row r="69" spans="1:2" x14ac:dyDescent="0.25">
      <c r="A69" s="2" t="s">
        <v>82</v>
      </c>
      <c r="B69" s="15">
        <v>29.423631123919307</v>
      </c>
    </row>
    <row r="70" spans="1:2" x14ac:dyDescent="0.25">
      <c r="A70" s="2" t="s">
        <v>83</v>
      </c>
      <c r="B70" s="15">
        <v>29.02749039314218</v>
      </c>
    </row>
    <row r="71" spans="1:2" x14ac:dyDescent="0.25">
      <c r="A71" s="2" t="s">
        <v>84</v>
      </c>
      <c r="B71" s="15">
        <v>29.27046263345196</v>
      </c>
    </row>
    <row r="72" spans="1:2" x14ac:dyDescent="0.25">
      <c r="A72" s="2" t="s">
        <v>85</v>
      </c>
      <c r="B72" s="15">
        <v>31.65717900063251</v>
      </c>
    </row>
    <row r="73" spans="1:2" x14ac:dyDescent="0.25">
      <c r="A73" s="2" t="s">
        <v>86</v>
      </c>
      <c r="B73" s="15">
        <v>41.747826016087892</v>
      </c>
    </row>
    <row r="74" spans="1:2" x14ac:dyDescent="0.25">
      <c r="A74" s="2" t="s">
        <v>87</v>
      </c>
      <c r="B74" s="15">
        <v>33.794487274263382</v>
      </c>
    </row>
    <row r="75" spans="1:2" x14ac:dyDescent="0.25">
      <c r="A75" s="2" t="s">
        <v>88</v>
      </c>
      <c r="B75" s="15">
        <v>29.0976721862251</v>
      </c>
    </row>
    <row r="76" spans="1:2" x14ac:dyDescent="0.25">
      <c r="A76" s="2" t="s">
        <v>89</v>
      </c>
      <c r="B76" s="15">
        <v>27.673433503836318</v>
      </c>
    </row>
    <row r="77" spans="1:2" x14ac:dyDescent="0.25">
      <c r="A77" s="2" t="s">
        <v>90</v>
      </c>
      <c r="B77" s="15">
        <v>30.996309963099634</v>
      </c>
    </row>
    <row r="78" spans="1:2" x14ac:dyDescent="0.25">
      <c r="A78" s="2" t="s">
        <v>91</v>
      </c>
      <c r="B78" s="15">
        <v>27.1889400921659</v>
      </c>
    </row>
    <row r="79" spans="1:2" x14ac:dyDescent="0.25">
      <c r="A79" s="2" t="s">
        <v>92</v>
      </c>
      <c r="B79" s="15">
        <v>33.620689655172413</v>
      </c>
    </row>
    <row r="80" spans="1:2" x14ac:dyDescent="0.25">
      <c r="A80" s="2" t="s">
        <v>45</v>
      </c>
      <c r="B80" s="15">
        <v>24.361650818685245</v>
      </c>
    </row>
    <row r="81" spans="1:2" x14ac:dyDescent="0.25">
      <c r="A81" s="2" t="s">
        <v>46</v>
      </c>
      <c r="B81" s="15">
        <v>16.883348891511275</v>
      </c>
    </row>
    <row r="82" spans="1:2" x14ac:dyDescent="0.25">
      <c r="A82" s="2" t="s">
        <v>93</v>
      </c>
      <c r="B82" s="15">
        <v>17.966111505658102</v>
      </c>
    </row>
    <row r="83" spans="1:2" x14ac:dyDescent="0.25">
      <c r="A83" s="2" t="s">
        <v>94</v>
      </c>
      <c r="B83" s="15">
        <v>18.944000438486807</v>
      </c>
    </row>
    <row r="84" spans="1:2" x14ac:dyDescent="0.25">
      <c r="A84" s="2" t="s">
        <v>95</v>
      </c>
      <c r="B84" s="15">
        <v>25.229087654001081</v>
      </c>
    </row>
    <row r="85" spans="1:2" x14ac:dyDescent="0.25">
      <c r="A85" s="2"/>
      <c r="B85" s="15"/>
    </row>
    <row r="86" spans="1:2" x14ac:dyDescent="0.25">
      <c r="A86" s="12"/>
      <c r="B86" s="13"/>
    </row>
    <row r="87" spans="1:2" x14ac:dyDescent="0.25">
      <c r="A87" s="12" t="s">
        <v>50</v>
      </c>
      <c r="B87" s="15">
        <v>48.639714673193843</v>
      </c>
    </row>
    <row r="88" spans="1:2" x14ac:dyDescent="0.25">
      <c r="A88" s="12" t="s">
        <v>52</v>
      </c>
      <c r="B88" s="15">
        <v>33.28866554997208</v>
      </c>
    </row>
    <row r="89" spans="1:2" x14ac:dyDescent="0.25">
      <c r="A89" s="12" t="s">
        <v>51</v>
      </c>
      <c r="B89" s="15">
        <v>30.0893807879707</v>
      </c>
    </row>
    <row r="90" spans="1:2" x14ac:dyDescent="0.25">
      <c r="A90" s="12" t="s">
        <v>97</v>
      </c>
      <c r="B90" s="15">
        <v>20.647007993087062</v>
      </c>
    </row>
    <row r="91" spans="1:2" x14ac:dyDescent="0.25">
      <c r="A91" s="12" t="s">
        <v>54</v>
      </c>
      <c r="B91" s="15">
        <v>45.699278144678239</v>
      </c>
    </row>
    <row r="92" spans="1:2" x14ac:dyDescent="0.25">
      <c r="A92" s="12"/>
      <c r="B92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workbookViewId="0">
      <selection activeCell="D7" sqref="D7"/>
    </sheetView>
  </sheetViews>
  <sheetFormatPr defaultRowHeight="15" x14ac:dyDescent="0.25"/>
  <cols>
    <col min="1" max="1" width="11.5703125" customWidth="1"/>
  </cols>
  <sheetData>
    <row r="1" spans="1:2" x14ac:dyDescent="0.25">
      <c r="A1" s="19" t="s">
        <v>103</v>
      </c>
    </row>
    <row r="3" spans="1:2" x14ac:dyDescent="0.25">
      <c r="B3" s="16" t="s">
        <v>99</v>
      </c>
    </row>
    <row r="4" spans="1:2" x14ac:dyDescent="0.25">
      <c r="A4" s="12" t="s">
        <v>0</v>
      </c>
      <c r="B4" s="17">
        <v>52.067183462532299</v>
      </c>
    </row>
    <row r="5" spans="1:2" x14ac:dyDescent="0.25">
      <c r="A5" s="12" t="s">
        <v>1</v>
      </c>
      <c r="B5" s="17">
        <v>57.120622568093381</v>
      </c>
    </row>
    <row r="6" spans="1:2" x14ac:dyDescent="0.25">
      <c r="A6" s="12" t="s">
        <v>56</v>
      </c>
      <c r="B6" s="17">
        <v>56.18393234672304</v>
      </c>
    </row>
    <row r="7" spans="1:2" x14ac:dyDescent="0.25">
      <c r="A7" s="12" t="s">
        <v>3</v>
      </c>
      <c r="B7" s="17">
        <v>56.850645640498229</v>
      </c>
    </row>
    <row r="8" spans="1:2" x14ac:dyDescent="0.25">
      <c r="A8" s="12" t="s">
        <v>4</v>
      </c>
      <c r="B8" s="17">
        <v>57.942708333333336</v>
      </c>
    </row>
    <row r="9" spans="1:2" x14ac:dyDescent="0.25">
      <c r="A9" s="12" t="s">
        <v>5</v>
      </c>
      <c r="B9" s="17">
        <v>55.812574139976277</v>
      </c>
    </row>
    <row r="10" spans="1:2" x14ac:dyDescent="0.25">
      <c r="A10" s="12" t="s">
        <v>6</v>
      </c>
      <c r="B10" s="17">
        <v>61.654629021667759</v>
      </c>
    </row>
    <row r="11" spans="1:2" x14ac:dyDescent="0.25">
      <c r="A11" s="12" t="s">
        <v>7</v>
      </c>
      <c r="B11" s="17">
        <v>55.319838056680162</v>
      </c>
    </row>
    <row r="12" spans="1:2" x14ac:dyDescent="0.25">
      <c r="A12" s="12" t="s">
        <v>8</v>
      </c>
      <c r="B12" s="17">
        <v>55.459146782357195</v>
      </c>
    </row>
    <row r="13" spans="1:2" x14ac:dyDescent="0.25">
      <c r="A13" s="12" t="s">
        <v>9</v>
      </c>
      <c r="B13" s="17">
        <v>58.376131083394476</v>
      </c>
    </row>
    <row r="14" spans="1:2" x14ac:dyDescent="0.25">
      <c r="A14" s="12" t="s">
        <v>10</v>
      </c>
      <c r="B14" s="17">
        <v>58.351696782723671</v>
      </c>
    </row>
    <row r="15" spans="1:2" x14ac:dyDescent="0.25">
      <c r="A15" s="12" t="s">
        <v>11</v>
      </c>
      <c r="B15" s="17">
        <v>52.566343556332427</v>
      </c>
    </row>
    <row r="16" spans="1:2" x14ac:dyDescent="0.25">
      <c r="A16" s="12" t="s">
        <v>12</v>
      </c>
      <c r="B16" s="17">
        <v>56.893687707641192</v>
      </c>
    </row>
    <row r="17" spans="1:2" x14ac:dyDescent="0.25">
      <c r="A17" s="12" t="s">
        <v>13</v>
      </c>
      <c r="B17" s="17">
        <v>47.949526813880126</v>
      </c>
    </row>
    <row r="18" spans="1:2" x14ac:dyDescent="0.25">
      <c r="A18" s="12" t="s">
        <v>14</v>
      </c>
      <c r="B18" s="17">
        <v>52.173027989821882</v>
      </c>
    </row>
    <row r="19" spans="1:2" x14ac:dyDescent="0.25">
      <c r="A19" s="12" t="s">
        <v>15</v>
      </c>
      <c r="B19" s="17">
        <v>55.988917306052855</v>
      </c>
    </row>
    <row r="20" spans="1:2" x14ac:dyDescent="0.25">
      <c r="A20" s="12" t="s">
        <v>16</v>
      </c>
      <c r="B20" s="17">
        <v>56.676187076044272</v>
      </c>
    </row>
    <row r="21" spans="1:2" x14ac:dyDescent="0.25">
      <c r="A21" s="12" t="s">
        <v>17</v>
      </c>
      <c r="B21" s="17">
        <v>52.37534354142128</v>
      </c>
    </row>
    <row r="22" spans="1:2" x14ac:dyDescent="0.25">
      <c r="A22" s="12" t="s">
        <v>18</v>
      </c>
      <c r="B22" s="17">
        <v>52.504355400696866</v>
      </c>
    </row>
    <row r="23" spans="1:2" x14ac:dyDescent="0.25">
      <c r="A23" s="12" t="s">
        <v>19</v>
      </c>
      <c r="B23" s="17">
        <v>54.246284501061567</v>
      </c>
    </row>
    <row r="24" spans="1:2" x14ac:dyDescent="0.25">
      <c r="A24" s="12" t="s">
        <v>20</v>
      </c>
      <c r="B24" s="17">
        <v>56.892523364485982</v>
      </c>
    </row>
    <row r="25" spans="1:2" x14ac:dyDescent="0.25">
      <c r="A25" s="12" t="s">
        <v>21</v>
      </c>
      <c r="B25" s="17">
        <v>51.869268751469555</v>
      </c>
    </row>
    <row r="26" spans="1:2" x14ac:dyDescent="0.25">
      <c r="A26" s="12" t="s">
        <v>22</v>
      </c>
      <c r="B26" s="17">
        <v>52.226932537813362</v>
      </c>
    </row>
    <row r="27" spans="1:2" x14ac:dyDescent="0.25">
      <c r="A27" s="12" t="s">
        <v>23</v>
      </c>
      <c r="B27" s="17">
        <v>57.431991294885741</v>
      </c>
    </row>
    <row r="28" spans="1:2" x14ac:dyDescent="0.25">
      <c r="A28" s="12" t="s">
        <v>24</v>
      </c>
      <c r="B28" s="17">
        <v>54.015813566375357</v>
      </c>
    </row>
    <row r="29" spans="1:2" x14ac:dyDescent="0.25">
      <c r="A29" s="12" t="s">
        <v>25</v>
      </c>
      <c r="B29" s="17">
        <v>56.28064881176914</v>
      </c>
    </row>
    <row r="30" spans="1:2" x14ac:dyDescent="0.25">
      <c r="A30" s="12" t="s">
        <v>26</v>
      </c>
      <c r="B30" s="17">
        <v>59.126984126984127</v>
      </c>
    </row>
    <row r="31" spans="1:2" x14ac:dyDescent="0.25">
      <c r="A31" s="12" t="s">
        <v>27</v>
      </c>
      <c r="B31" s="17">
        <v>53.736501079913609</v>
      </c>
    </row>
    <row r="32" spans="1:2" x14ac:dyDescent="0.25">
      <c r="A32" s="12" t="s">
        <v>28</v>
      </c>
      <c r="B32" s="17">
        <v>56.794095382286145</v>
      </c>
    </row>
    <row r="33" spans="1:2" x14ac:dyDescent="0.25">
      <c r="A33" s="12" t="s">
        <v>29</v>
      </c>
      <c r="B33" s="17">
        <v>54.442895170490559</v>
      </c>
    </row>
    <row r="34" spans="1:2" x14ac:dyDescent="0.25">
      <c r="A34" s="12" t="s">
        <v>30</v>
      </c>
      <c r="B34" s="17">
        <v>55.489526073391772</v>
      </c>
    </row>
    <row r="35" spans="1:2" x14ac:dyDescent="0.25">
      <c r="A35" s="12" t="s">
        <v>31</v>
      </c>
      <c r="B35" s="17">
        <v>54.337613529595998</v>
      </c>
    </row>
    <row r="36" spans="1:2" x14ac:dyDescent="0.25">
      <c r="A36" s="12" t="s">
        <v>32</v>
      </c>
      <c r="B36" s="17">
        <v>54.698512137823016</v>
      </c>
    </row>
    <row r="37" spans="1:2" x14ac:dyDescent="0.25">
      <c r="A37" s="12" t="s">
        <v>33</v>
      </c>
      <c r="B37" s="17">
        <v>55.597214783074456</v>
      </c>
    </row>
    <row r="38" spans="1:2" x14ac:dyDescent="0.25">
      <c r="A38" s="12" t="s">
        <v>34</v>
      </c>
      <c r="B38" s="17">
        <v>56.265086679833217</v>
      </c>
    </row>
    <row r="39" spans="1:2" x14ac:dyDescent="0.25">
      <c r="A39" s="12" t="s">
        <v>35</v>
      </c>
      <c r="B39" s="17">
        <v>56.012024048096187</v>
      </c>
    </row>
    <row r="40" spans="1:2" x14ac:dyDescent="0.25">
      <c r="A40" s="12" t="s">
        <v>36</v>
      </c>
      <c r="B40" s="17">
        <v>56.012024048096187</v>
      </c>
    </row>
    <row r="41" spans="1:2" x14ac:dyDescent="0.25">
      <c r="A41" s="12" t="s">
        <v>37</v>
      </c>
      <c r="B41" s="17">
        <v>55.78738201689022</v>
      </c>
    </row>
    <row r="42" spans="1:2" x14ac:dyDescent="0.25">
      <c r="A42" s="12" t="s">
        <v>57</v>
      </c>
      <c r="B42" s="17">
        <v>55.846235985050718</v>
      </c>
    </row>
    <row r="45" spans="1:2" x14ac:dyDescent="0.25">
      <c r="A45" s="2" t="s">
        <v>39</v>
      </c>
      <c r="B45" s="17">
        <v>52.225130890052348</v>
      </c>
    </row>
    <row r="46" spans="1:2" x14ac:dyDescent="0.25">
      <c r="A46" s="2" t="s">
        <v>40</v>
      </c>
      <c r="B46" s="17">
        <v>53.965303593556378</v>
      </c>
    </row>
    <row r="47" spans="1:2" x14ac:dyDescent="0.25">
      <c r="A47" s="2" t="s">
        <v>41</v>
      </c>
      <c r="B47" s="17">
        <v>64.086814086814087</v>
      </c>
    </row>
    <row r="48" spans="1:2" x14ac:dyDescent="0.25">
      <c r="A48" s="2" t="s">
        <v>100</v>
      </c>
      <c r="B48" s="17">
        <v>56.19153321706041</v>
      </c>
    </row>
    <row r="49" spans="1:2" x14ac:dyDescent="0.25">
      <c r="A49" s="2" t="s">
        <v>43</v>
      </c>
      <c r="B49" s="17">
        <v>53.517774802915362</v>
      </c>
    </row>
    <row r="50" spans="1:2" x14ac:dyDescent="0.25">
      <c r="A50" s="2" t="s">
        <v>101</v>
      </c>
      <c r="B50" s="17">
        <v>58.278145695364238</v>
      </c>
    </row>
    <row r="51" spans="1:2" x14ac:dyDescent="0.25">
      <c r="A51" s="2" t="s">
        <v>45</v>
      </c>
      <c r="B51" s="17">
        <v>55.327868852459019</v>
      </c>
    </row>
    <row r="52" spans="1:2" x14ac:dyDescent="0.25">
      <c r="A52" s="2" t="s">
        <v>46</v>
      </c>
      <c r="B52" s="17">
        <v>55.306122448979586</v>
      </c>
    </row>
    <row r="53" spans="1:2" x14ac:dyDescent="0.25">
      <c r="A53" s="2" t="s">
        <v>93</v>
      </c>
      <c r="B53" s="17">
        <v>52.68199233716475</v>
      </c>
    </row>
    <row r="54" spans="1:2" x14ac:dyDescent="0.25">
      <c r="A54" s="2" t="s">
        <v>94</v>
      </c>
      <c r="B54" s="17">
        <v>55.014326647564474</v>
      </c>
    </row>
    <row r="55" spans="1:2" x14ac:dyDescent="0.25">
      <c r="A55" s="2" t="s">
        <v>95</v>
      </c>
      <c r="B55" s="17">
        <v>53.278688524590166</v>
      </c>
    </row>
    <row r="56" spans="1:2" x14ac:dyDescent="0.25">
      <c r="A56" s="12"/>
      <c r="B56" s="12"/>
    </row>
    <row r="57" spans="1:2" x14ac:dyDescent="0.25">
      <c r="A57" s="12"/>
      <c r="B57" s="12"/>
    </row>
    <row r="58" spans="1:2" x14ac:dyDescent="0.25">
      <c r="A58" s="2" t="s">
        <v>50</v>
      </c>
      <c r="B58" s="17">
        <v>54.334385565123192</v>
      </c>
    </row>
    <row r="59" spans="1:2" x14ac:dyDescent="0.25">
      <c r="A59" s="2" t="s">
        <v>52</v>
      </c>
      <c r="B59" s="17">
        <v>56.430384229475294</v>
      </c>
    </row>
    <row r="60" spans="1:2" x14ac:dyDescent="0.25">
      <c r="A60" s="2" t="s">
        <v>51</v>
      </c>
      <c r="B60" s="17">
        <v>52.989165073295098</v>
      </c>
    </row>
    <row r="61" spans="1:2" x14ac:dyDescent="0.25">
      <c r="A61" s="2" t="s">
        <v>97</v>
      </c>
      <c r="B61" s="17">
        <v>54.150653343581858</v>
      </c>
    </row>
    <row r="62" spans="1:2" x14ac:dyDescent="0.25">
      <c r="A62" s="2" t="s">
        <v>54</v>
      </c>
      <c r="B62" s="17">
        <v>54.426696358721969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workbookViewId="0">
      <selection activeCell="A62" sqref="A62:B62"/>
    </sheetView>
  </sheetViews>
  <sheetFormatPr defaultRowHeight="15" x14ac:dyDescent="0.25"/>
  <cols>
    <col min="2" max="2" width="9.140625" style="14"/>
  </cols>
  <sheetData>
    <row r="1" spans="1:2" x14ac:dyDescent="0.25">
      <c r="A1" s="19" t="s">
        <v>104</v>
      </c>
    </row>
    <row r="3" spans="1:2" x14ac:dyDescent="0.25">
      <c r="A3" s="12"/>
      <c r="B3" s="18" t="s">
        <v>99</v>
      </c>
    </row>
    <row r="4" spans="1:2" x14ac:dyDescent="0.25">
      <c r="A4" s="12" t="s">
        <v>0</v>
      </c>
      <c r="B4" s="15">
        <v>1.7369727047146404</v>
      </c>
    </row>
    <row r="5" spans="1:2" x14ac:dyDescent="0.25">
      <c r="A5" s="12" t="s">
        <v>1</v>
      </c>
      <c r="B5" s="15">
        <v>2.111716621253406</v>
      </c>
    </row>
    <row r="6" spans="1:2" x14ac:dyDescent="0.25">
      <c r="A6" s="12" t="s">
        <v>56</v>
      </c>
      <c r="B6" s="15">
        <v>1.7403574788334901</v>
      </c>
    </row>
    <row r="7" spans="1:2" x14ac:dyDescent="0.25">
      <c r="A7" s="12" t="s">
        <v>3</v>
      </c>
      <c r="B7" s="15">
        <v>1.2864321608040201</v>
      </c>
    </row>
    <row r="8" spans="1:2" x14ac:dyDescent="0.25">
      <c r="A8" s="12" t="s">
        <v>4</v>
      </c>
      <c r="B8" s="15">
        <v>1.9101123595505618</v>
      </c>
    </row>
    <row r="9" spans="1:2" x14ac:dyDescent="0.25">
      <c r="A9" s="12" t="s">
        <v>5</v>
      </c>
      <c r="B9" s="15">
        <v>1.8597236981934113</v>
      </c>
    </row>
    <row r="10" spans="1:2" x14ac:dyDescent="0.25">
      <c r="A10" s="12" t="s">
        <v>6</v>
      </c>
      <c r="B10" s="15">
        <v>1.0649627263045793</v>
      </c>
    </row>
    <row r="11" spans="1:2" x14ac:dyDescent="0.25">
      <c r="A11" s="12" t="s">
        <v>7</v>
      </c>
      <c r="B11" s="15">
        <v>1.9320843091334896</v>
      </c>
    </row>
    <row r="12" spans="1:2" x14ac:dyDescent="0.25">
      <c r="A12" s="12" t="s">
        <v>8</v>
      </c>
      <c r="B12" s="15">
        <v>1.3689700130378095</v>
      </c>
    </row>
    <row r="13" spans="1:2" x14ac:dyDescent="0.25">
      <c r="A13" s="12" t="s">
        <v>9</v>
      </c>
      <c r="B13" s="15">
        <v>1.4034352744030163</v>
      </c>
    </row>
    <row r="14" spans="1:2" x14ac:dyDescent="0.25">
      <c r="A14" s="12" t="s">
        <v>10</v>
      </c>
      <c r="B14" s="15">
        <v>0.75528700906344415</v>
      </c>
    </row>
    <row r="15" spans="1:2" x14ac:dyDescent="0.25">
      <c r="A15" s="12" t="s">
        <v>11</v>
      </c>
      <c r="B15" s="15">
        <v>1.8137847642079807</v>
      </c>
    </row>
    <row r="16" spans="1:2" x14ac:dyDescent="0.25">
      <c r="A16" s="12" t="s">
        <v>12</v>
      </c>
      <c r="B16" s="15">
        <v>2.5182481751824817</v>
      </c>
    </row>
    <row r="17" spans="1:2" x14ac:dyDescent="0.25">
      <c r="A17" s="12" t="s">
        <v>13</v>
      </c>
      <c r="B17" s="15">
        <v>1.1842105263157896</v>
      </c>
    </row>
    <row r="18" spans="1:2" x14ac:dyDescent="0.25">
      <c r="A18" s="12" t="s">
        <v>14</v>
      </c>
      <c r="B18" s="15">
        <v>1.9898556379243075</v>
      </c>
    </row>
    <row r="19" spans="1:2" x14ac:dyDescent="0.25">
      <c r="A19" s="12" t="s">
        <v>15</v>
      </c>
      <c r="B19" s="15">
        <v>1.6368481157213552</v>
      </c>
    </row>
    <row r="20" spans="1:2" x14ac:dyDescent="0.25">
      <c r="A20" s="12" t="s">
        <v>16</v>
      </c>
      <c r="B20" s="15">
        <v>1.700787401574803</v>
      </c>
    </row>
    <row r="21" spans="1:2" x14ac:dyDescent="0.25">
      <c r="A21" s="12" t="s">
        <v>17</v>
      </c>
      <c r="B21" s="15">
        <v>0.97451274362818585</v>
      </c>
    </row>
    <row r="22" spans="1:2" x14ac:dyDescent="0.25">
      <c r="A22" s="12" t="s">
        <v>18</v>
      </c>
      <c r="B22" s="15">
        <v>1.9079220240564081</v>
      </c>
    </row>
    <row r="23" spans="1:2" x14ac:dyDescent="0.25">
      <c r="A23" s="12" t="s">
        <v>19</v>
      </c>
      <c r="B23" s="15">
        <v>1.8199608610567515</v>
      </c>
    </row>
    <row r="24" spans="1:2" x14ac:dyDescent="0.25">
      <c r="A24" s="12" t="s">
        <v>20</v>
      </c>
      <c r="B24" s="15">
        <v>1.6940451745379879</v>
      </c>
    </row>
    <row r="25" spans="1:2" x14ac:dyDescent="0.25">
      <c r="A25" s="12" t="s">
        <v>21</v>
      </c>
      <c r="B25" s="15">
        <v>1.6772438803263827</v>
      </c>
    </row>
    <row r="26" spans="1:2" x14ac:dyDescent="0.25">
      <c r="A26" s="12" t="s">
        <v>22</v>
      </c>
      <c r="B26" s="15">
        <v>2.3148612085379296</v>
      </c>
    </row>
    <row r="27" spans="1:2" x14ac:dyDescent="0.25">
      <c r="A27" s="12" t="s">
        <v>23</v>
      </c>
      <c r="B27" s="15">
        <v>1.8946570670708602</v>
      </c>
    </row>
    <row r="28" spans="1:2" x14ac:dyDescent="0.25">
      <c r="A28" s="12" t="s">
        <v>24</v>
      </c>
      <c r="B28" s="15">
        <v>1.8489984591679509</v>
      </c>
    </row>
    <row r="29" spans="1:2" x14ac:dyDescent="0.25">
      <c r="A29" s="12" t="s">
        <v>25</v>
      </c>
      <c r="B29" s="15">
        <v>1.2734584450402144</v>
      </c>
    </row>
    <row r="30" spans="1:2" x14ac:dyDescent="0.25">
      <c r="A30" s="12" t="s">
        <v>26</v>
      </c>
      <c r="B30" s="15">
        <v>1.5436241610738255</v>
      </c>
    </row>
    <row r="31" spans="1:2" x14ac:dyDescent="0.25">
      <c r="A31" s="12" t="s">
        <v>27</v>
      </c>
      <c r="B31" s="15">
        <v>2.2508038585209005</v>
      </c>
    </row>
    <row r="32" spans="1:2" x14ac:dyDescent="0.25">
      <c r="A32" s="12" t="s">
        <v>28</v>
      </c>
      <c r="B32" s="15">
        <v>1.4661779406864379</v>
      </c>
    </row>
    <row r="33" spans="1:2" x14ac:dyDescent="0.25">
      <c r="A33" s="12" t="s">
        <v>29</v>
      </c>
      <c r="B33" s="15">
        <v>1.6880093131548313</v>
      </c>
    </row>
    <row r="34" spans="1:2" x14ac:dyDescent="0.25">
      <c r="A34" s="12" t="s">
        <v>30</v>
      </c>
      <c r="B34" s="15">
        <v>1.6599732262382865</v>
      </c>
    </row>
    <row r="35" spans="1:2" x14ac:dyDescent="0.25">
      <c r="A35" s="12" t="s">
        <v>31</v>
      </c>
      <c r="B35" s="15">
        <v>1.2103746397694526</v>
      </c>
    </row>
    <row r="36" spans="1:2" x14ac:dyDescent="0.25">
      <c r="A36" s="12" t="s">
        <v>32</v>
      </c>
      <c r="B36" s="15">
        <v>1.2884753042233359</v>
      </c>
    </row>
    <row r="37" spans="1:2" x14ac:dyDescent="0.25">
      <c r="A37" s="12" t="s">
        <v>33</v>
      </c>
      <c r="B37" s="15">
        <v>1.5414258188824663</v>
      </c>
    </row>
    <row r="38" spans="1:2" x14ac:dyDescent="0.25">
      <c r="A38" s="12" t="s">
        <v>34</v>
      </c>
      <c r="B38" s="15">
        <v>1.5600624024960998</v>
      </c>
    </row>
    <row r="39" spans="1:2" x14ac:dyDescent="0.25">
      <c r="A39" s="12" t="s">
        <v>35</v>
      </c>
      <c r="B39" s="15">
        <v>1.4311270125223614</v>
      </c>
    </row>
    <row r="40" spans="1:2" x14ac:dyDescent="0.25">
      <c r="A40" s="12" t="s">
        <v>36</v>
      </c>
      <c r="B40" s="15">
        <v>1.4311270125223614</v>
      </c>
    </row>
    <row r="41" spans="1:2" x14ac:dyDescent="0.25">
      <c r="A41" s="12" t="s">
        <v>37</v>
      </c>
      <c r="B41" s="15">
        <v>1.068566340160285</v>
      </c>
    </row>
    <row r="42" spans="1:2" x14ac:dyDescent="0.25">
      <c r="A42" s="12" t="s">
        <v>57</v>
      </c>
      <c r="B42" s="15">
        <v>1.3862332695984703</v>
      </c>
    </row>
    <row r="43" spans="1:2" x14ac:dyDescent="0.25">
      <c r="A43" s="12"/>
      <c r="B43" s="13"/>
    </row>
    <row r="44" spans="1:2" x14ac:dyDescent="0.25">
      <c r="A44" s="12"/>
      <c r="B44" s="13"/>
    </row>
    <row r="45" spans="1:2" x14ac:dyDescent="0.25">
      <c r="A45" s="2" t="s">
        <v>39</v>
      </c>
      <c r="B45" s="15">
        <v>1.086048454469507</v>
      </c>
    </row>
    <row r="46" spans="1:2" x14ac:dyDescent="0.25">
      <c r="A46" s="2" t="s">
        <v>40</v>
      </c>
      <c r="B46" s="15">
        <v>1.4925373134328357</v>
      </c>
    </row>
    <row r="47" spans="1:2" x14ac:dyDescent="0.25">
      <c r="A47" s="2" t="s">
        <v>41</v>
      </c>
      <c r="B47" s="15" t="s">
        <v>102</v>
      </c>
    </row>
    <row r="48" spans="1:2" x14ac:dyDescent="0.25">
      <c r="A48" s="2" t="s">
        <v>100</v>
      </c>
      <c r="B48" s="15">
        <v>1.0158013544018059</v>
      </c>
    </row>
    <row r="49" spans="1:2" x14ac:dyDescent="0.25">
      <c r="A49" s="2" t="s">
        <v>43</v>
      </c>
      <c r="B49" s="15">
        <v>1.0283490828237909</v>
      </c>
    </row>
    <row r="50" spans="1:2" x14ac:dyDescent="0.25">
      <c r="A50" s="2" t="s">
        <v>101</v>
      </c>
      <c r="B50" s="15" t="s">
        <v>102</v>
      </c>
    </row>
    <row r="51" spans="1:2" x14ac:dyDescent="0.25">
      <c r="A51" s="2" t="s">
        <v>45</v>
      </c>
      <c r="B51" s="15">
        <v>4.4444444444444446</v>
      </c>
    </row>
    <row r="52" spans="1:2" x14ac:dyDescent="0.25">
      <c r="A52" s="2" t="s">
        <v>46</v>
      </c>
      <c r="B52" s="15" t="s">
        <v>102</v>
      </c>
    </row>
    <row r="53" spans="1:2" x14ac:dyDescent="0.25">
      <c r="A53" s="2" t="s">
        <v>93</v>
      </c>
      <c r="B53" s="15">
        <v>4</v>
      </c>
    </row>
    <row r="54" spans="1:2" x14ac:dyDescent="0.25">
      <c r="A54" s="2" t="s">
        <v>94</v>
      </c>
      <c r="B54" s="15" t="s">
        <v>102</v>
      </c>
    </row>
    <row r="55" spans="1:2" x14ac:dyDescent="0.25">
      <c r="A55" s="2" t="s">
        <v>95</v>
      </c>
      <c r="B55" s="15">
        <v>3.8461538461538463</v>
      </c>
    </row>
    <row r="56" spans="1:2" x14ac:dyDescent="0.25">
      <c r="A56" s="12"/>
      <c r="B56" s="13"/>
    </row>
    <row r="57" spans="1:2" x14ac:dyDescent="0.25">
      <c r="A57" s="12"/>
      <c r="B57" s="13"/>
    </row>
    <row r="58" spans="1:2" x14ac:dyDescent="0.25">
      <c r="A58" s="2" t="s">
        <v>50</v>
      </c>
      <c r="B58" s="15">
        <v>1.8254322939942933</v>
      </c>
    </row>
    <row r="59" spans="1:2" x14ac:dyDescent="0.25">
      <c r="A59" s="2" t="s">
        <v>52</v>
      </c>
      <c r="B59" s="15">
        <v>1.004079071226859</v>
      </c>
    </row>
    <row r="60" spans="1:2" x14ac:dyDescent="0.25">
      <c r="A60" s="2" t="s">
        <v>51</v>
      </c>
      <c r="B60" s="15">
        <v>1.2509020928554246</v>
      </c>
    </row>
    <row r="61" spans="1:2" x14ac:dyDescent="0.25">
      <c r="A61" s="2" t="s">
        <v>97</v>
      </c>
      <c r="B61" s="15">
        <v>3.6905606813342797</v>
      </c>
    </row>
    <row r="62" spans="1:2" x14ac:dyDescent="0.25">
      <c r="A62" s="2" t="s">
        <v>54</v>
      </c>
      <c r="B62" s="15">
        <v>1.7674347859152788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topLeftCell="A13" workbookViewId="0">
      <selection activeCell="A4" sqref="A4:B42"/>
    </sheetView>
  </sheetViews>
  <sheetFormatPr defaultRowHeight="15" x14ac:dyDescent="0.25"/>
  <cols>
    <col min="1" max="1" width="18.28515625" customWidth="1"/>
  </cols>
  <sheetData>
    <row r="1" spans="1:2" x14ac:dyDescent="0.25">
      <c r="A1" s="19" t="s">
        <v>111</v>
      </c>
    </row>
    <row r="3" spans="1:2" x14ac:dyDescent="0.25">
      <c r="B3" s="16" t="s">
        <v>99</v>
      </c>
    </row>
    <row r="4" spans="1:2" x14ac:dyDescent="0.25">
      <c r="A4" s="12" t="s">
        <v>0</v>
      </c>
      <c r="B4" s="15">
        <v>5.02092050209205</v>
      </c>
    </row>
    <row r="5" spans="1:2" x14ac:dyDescent="0.25">
      <c r="A5" s="12" t="s">
        <v>1</v>
      </c>
      <c r="B5" s="15">
        <v>4.844290657439446</v>
      </c>
    </row>
    <row r="6" spans="1:2" x14ac:dyDescent="0.25">
      <c r="A6" s="12" t="s">
        <v>56</v>
      </c>
      <c r="B6" s="15">
        <v>6.4954682779456192</v>
      </c>
    </row>
    <row r="7" spans="1:2" x14ac:dyDescent="0.25">
      <c r="A7" s="12" t="s">
        <v>3</v>
      </c>
      <c r="B7" s="15">
        <v>5.4922973878097787</v>
      </c>
    </row>
    <row r="8" spans="1:2" x14ac:dyDescent="0.25">
      <c r="A8" s="12" t="s">
        <v>4</v>
      </c>
      <c r="B8" s="13" t="s">
        <v>102</v>
      </c>
    </row>
    <row r="9" spans="1:2" x14ac:dyDescent="0.25">
      <c r="A9" s="12" t="s">
        <v>5</v>
      </c>
      <c r="B9" s="15">
        <v>5.7324840764331215</v>
      </c>
    </row>
    <row r="10" spans="1:2" x14ac:dyDescent="0.25">
      <c r="A10" s="12" t="s">
        <v>6</v>
      </c>
      <c r="B10" s="15">
        <v>3.2876712328767121</v>
      </c>
    </row>
    <row r="11" spans="1:2" x14ac:dyDescent="0.25">
      <c r="A11" s="12" t="s">
        <v>7</v>
      </c>
      <c r="B11" s="15">
        <v>7.2672218016654053</v>
      </c>
    </row>
    <row r="12" spans="1:2" x14ac:dyDescent="0.25">
      <c r="A12" s="12" t="s">
        <v>8</v>
      </c>
      <c r="B12" s="15">
        <v>4.8695652173913047</v>
      </c>
    </row>
    <row r="13" spans="1:2" x14ac:dyDescent="0.25">
      <c r="A13" s="12" t="s">
        <v>9</v>
      </c>
      <c r="B13" s="15">
        <v>6.5856777493606131</v>
      </c>
    </row>
    <row r="14" spans="1:2" x14ac:dyDescent="0.25">
      <c r="A14" s="12" t="s">
        <v>10</v>
      </c>
      <c r="B14" s="15">
        <v>6.1475409836065573</v>
      </c>
    </row>
    <row r="15" spans="1:2" x14ac:dyDescent="0.25">
      <c r="A15" s="12" t="s">
        <v>11</v>
      </c>
      <c r="B15" s="15">
        <v>5.03003003003003</v>
      </c>
    </row>
    <row r="16" spans="1:2" x14ac:dyDescent="0.25">
      <c r="A16" s="12" t="s">
        <v>12</v>
      </c>
      <c r="B16" s="15">
        <v>6.1749571183533449</v>
      </c>
    </row>
    <row r="17" spans="1:2" x14ac:dyDescent="0.25">
      <c r="A17" s="12" t="s">
        <v>13</v>
      </c>
      <c r="B17" s="15">
        <v>4.9928673323823105</v>
      </c>
    </row>
    <row r="18" spans="1:2" x14ac:dyDescent="0.25">
      <c r="A18" s="12" t="s">
        <v>14</v>
      </c>
      <c r="B18" s="15">
        <v>5.6161395856052341</v>
      </c>
    </row>
    <row r="19" spans="1:2" x14ac:dyDescent="0.25">
      <c r="A19" s="12" t="s">
        <v>15</v>
      </c>
      <c r="B19" s="15">
        <v>4.3828264758497317</v>
      </c>
    </row>
    <row r="20" spans="1:2" x14ac:dyDescent="0.25">
      <c r="A20" s="12" t="s">
        <v>16</v>
      </c>
      <c r="B20" s="15">
        <v>5.9405940594059405</v>
      </c>
    </row>
    <row r="21" spans="1:2" x14ac:dyDescent="0.25">
      <c r="A21" s="12" t="s">
        <v>17</v>
      </c>
      <c r="B21" s="15">
        <v>6.0390763765541742</v>
      </c>
    </row>
    <row r="22" spans="1:2" x14ac:dyDescent="0.25">
      <c r="A22" s="12" t="s">
        <v>18</v>
      </c>
      <c r="B22" s="15">
        <v>6.979166666666667</v>
      </c>
    </row>
    <row r="23" spans="1:2" x14ac:dyDescent="0.25">
      <c r="A23" s="12" t="s">
        <v>19</v>
      </c>
      <c r="B23" s="15">
        <v>6.3168619460010191</v>
      </c>
    </row>
    <row r="24" spans="1:2" x14ac:dyDescent="0.25">
      <c r="A24" s="12" t="s">
        <v>20</v>
      </c>
      <c r="B24" s="15">
        <v>6.7620286085825754</v>
      </c>
    </row>
    <row r="25" spans="1:2" x14ac:dyDescent="0.25">
      <c r="A25" s="12" t="s">
        <v>21</v>
      </c>
      <c r="B25" s="15">
        <v>6.5</v>
      </c>
    </row>
    <row r="26" spans="1:2" x14ac:dyDescent="0.25">
      <c r="A26" s="12" t="s">
        <v>22</v>
      </c>
      <c r="B26" s="15">
        <v>8.2340195016251361</v>
      </c>
    </row>
    <row r="27" spans="1:2" x14ac:dyDescent="0.25">
      <c r="A27" s="12" t="s">
        <v>23</v>
      </c>
      <c r="B27" s="15">
        <v>4.4541484716157198</v>
      </c>
    </row>
    <row r="28" spans="1:2" x14ac:dyDescent="0.25">
      <c r="A28" s="12" t="s">
        <v>24</v>
      </c>
      <c r="B28" s="15">
        <v>5.4263565891472867</v>
      </c>
    </row>
    <row r="29" spans="1:2" x14ac:dyDescent="0.25">
      <c r="A29" s="12" t="s">
        <v>25</v>
      </c>
      <c r="B29" s="15">
        <v>4.918032786885246</v>
      </c>
    </row>
    <row r="30" spans="1:2" x14ac:dyDescent="0.25">
      <c r="A30" s="12" t="s">
        <v>26</v>
      </c>
      <c r="B30" s="15">
        <v>6.1016949152542379</v>
      </c>
    </row>
    <row r="31" spans="1:2" x14ac:dyDescent="0.25">
      <c r="A31" s="12" t="s">
        <v>27</v>
      </c>
      <c r="B31" s="15">
        <v>5.6862745098039218</v>
      </c>
    </row>
    <row r="32" spans="1:2" x14ac:dyDescent="0.25">
      <c r="A32" s="12" t="s">
        <v>28</v>
      </c>
      <c r="B32" s="15">
        <v>6.1696658097686372</v>
      </c>
    </row>
    <row r="33" spans="1:2" x14ac:dyDescent="0.25">
      <c r="A33" s="12" t="s">
        <v>29</v>
      </c>
      <c r="B33" s="15">
        <v>6.1343385880740229</v>
      </c>
    </row>
    <row r="34" spans="1:2" x14ac:dyDescent="0.25">
      <c r="A34" s="12" t="s">
        <v>30</v>
      </c>
      <c r="B34" s="15">
        <v>6.3571428571428568</v>
      </c>
    </row>
    <row r="35" spans="1:2" x14ac:dyDescent="0.25">
      <c r="A35" s="12" t="s">
        <v>31</v>
      </c>
      <c r="B35" s="15">
        <v>5.0215208034433285</v>
      </c>
    </row>
    <row r="36" spans="1:2" x14ac:dyDescent="0.25">
      <c r="A36" s="12" t="s">
        <v>32</v>
      </c>
      <c r="B36" s="15">
        <v>6.9196428571428577</v>
      </c>
    </row>
    <row r="37" spans="1:2" x14ac:dyDescent="0.25">
      <c r="A37" s="12" t="s">
        <v>33</v>
      </c>
      <c r="B37" s="15">
        <v>6.6455696202531636</v>
      </c>
    </row>
    <row r="38" spans="1:2" x14ac:dyDescent="0.25">
      <c r="A38" s="12" t="s">
        <v>34</v>
      </c>
      <c r="B38" s="15">
        <v>9.0556274256144889</v>
      </c>
    </row>
    <row r="39" spans="1:2" x14ac:dyDescent="0.25">
      <c r="A39" s="12" t="s">
        <v>35</v>
      </c>
      <c r="B39" s="15">
        <v>3.4934497816593884</v>
      </c>
    </row>
    <row r="40" spans="1:2" x14ac:dyDescent="0.25">
      <c r="A40" s="12" t="s">
        <v>36</v>
      </c>
      <c r="B40" s="15">
        <v>5.4616384915474647</v>
      </c>
    </row>
    <row r="41" spans="1:2" x14ac:dyDescent="0.25">
      <c r="A41" s="12" t="s">
        <v>37</v>
      </c>
      <c r="B41" s="15">
        <v>5.5172413793103452</v>
      </c>
    </row>
    <row r="42" spans="1:2" x14ac:dyDescent="0.25">
      <c r="A42" s="12" t="s">
        <v>57</v>
      </c>
      <c r="B42" s="15">
        <v>5.5753262158956112</v>
      </c>
    </row>
    <row r="45" spans="1:2" x14ac:dyDescent="0.25">
      <c r="A45" s="12" t="s">
        <v>40</v>
      </c>
      <c r="B45" s="15">
        <v>5.0999999999999996</v>
      </c>
    </row>
    <row r="46" spans="1:2" x14ac:dyDescent="0.25">
      <c r="A46" s="12" t="s">
        <v>105</v>
      </c>
      <c r="B46" s="15">
        <v>4.8</v>
      </c>
    </row>
    <row r="47" spans="1:2" x14ac:dyDescent="0.25">
      <c r="A47" s="12" t="s">
        <v>42</v>
      </c>
      <c r="B47" s="15">
        <v>4.9000000000000004</v>
      </c>
    </row>
    <row r="48" spans="1:2" x14ac:dyDescent="0.25">
      <c r="A48" s="12" t="s">
        <v>106</v>
      </c>
      <c r="B48" s="15">
        <v>6.1</v>
      </c>
    </row>
    <row r="49" spans="1:2" x14ac:dyDescent="0.25">
      <c r="A49" s="12" t="s">
        <v>107</v>
      </c>
      <c r="B49" s="15">
        <v>11.5</v>
      </c>
    </row>
    <row r="50" spans="1:2" x14ac:dyDescent="0.25">
      <c r="A50" s="12" t="s">
        <v>101</v>
      </c>
      <c r="B50" s="15">
        <v>4.0999999999999996</v>
      </c>
    </row>
    <row r="51" spans="1:2" x14ac:dyDescent="0.25">
      <c r="A51" s="12" t="s">
        <v>45</v>
      </c>
      <c r="B51" s="15">
        <v>5</v>
      </c>
    </row>
    <row r="52" spans="1:2" x14ac:dyDescent="0.25">
      <c r="A52" s="12" t="s">
        <v>46</v>
      </c>
      <c r="B52" s="15">
        <v>4.8</v>
      </c>
    </row>
    <row r="53" spans="1:2" x14ac:dyDescent="0.25">
      <c r="A53" s="12" t="s">
        <v>108</v>
      </c>
      <c r="B53" s="15">
        <v>3</v>
      </c>
    </row>
    <row r="54" spans="1:2" x14ac:dyDescent="0.25">
      <c r="A54" s="12" t="s">
        <v>109</v>
      </c>
      <c r="B54" s="15">
        <v>5</v>
      </c>
    </row>
    <row r="55" spans="1:2" x14ac:dyDescent="0.25">
      <c r="A55" s="12"/>
      <c r="B55" s="13"/>
    </row>
    <row r="56" spans="1:2" x14ac:dyDescent="0.25">
      <c r="A56" s="12"/>
      <c r="B56" s="13"/>
    </row>
    <row r="57" spans="1:2" x14ac:dyDescent="0.25">
      <c r="A57" s="12" t="s">
        <v>50</v>
      </c>
      <c r="B57" s="13">
        <v>6.3</v>
      </c>
    </row>
    <row r="58" spans="1:2" x14ac:dyDescent="0.25">
      <c r="A58" s="12" t="s">
        <v>51</v>
      </c>
      <c r="B58" s="13">
        <v>4.9000000000000004</v>
      </c>
    </row>
    <row r="59" spans="1:2" x14ac:dyDescent="0.25">
      <c r="A59" s="12" t="s">
        <v>52</v>
      </c>
      <c r="B59" s="13">
        <v>6.2</v>
      </c>
    </row>
    <row r="60" spans="1:2" x14ac:dyDescent="0.25">
      <c r="A60" s="12" t="s">
        <v>110</v>
      </c>
      <c r="B60" s="13">
        <v>4.4000000000000004</v>
      </c>
    </row>
    <row r="61" spans="1:2" x14ac:dyDescent="0.25">
      <c r="A61" s="12" t="s">
        <v>54</v>
      </c>
      <c r="B61" s="13">
        <v>6.2</v>
      </c>
    </row>
  </sheetData>
  <sortState ref="A4:B42">
    <sortCondition ref="A4:A4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workbookViewId="0">
      <selection activeCell="F68" sqref="F68"/>
    </sheetView>
  </sheetViews>
  <sheetFormatPr defaultRowHeight="15" x14ac:dyDescent="0.25"/>
  <sheetData>
    <row r="1" spans="1:2" x14ac:dyDescent="0.25">
      <c r="A1" s="19" t="s">
        <v>112</v>
      </c>
    </row>
    <row r="3" spans="1:2" x14ac:dyDescent="0.25">
      <c r="B3" s="18" t="s">
        <v>55</v>
      </c>
    </row>
    <row r="4" spans="1:2" x14ac:dyDescent="0.25">
      <c r="A4" s="2" t="s">
        <v>0</v>
      </c>
      <c r="B4" s="11">
        <v>11505</v>
      </c>
    </row>
    <row r="5" spans="1:2" x14ac:dyDescent="0.25">
      <c r="A5" s="2" t="s">
        <v>1</v>
      </c>
      <c r="B5" s="11">
        <v>2263</v>
      </c>
    </row>
    <row r="6" spans="1:2" x14ac:dyDescent="0.25">
      <c r="A6" s="2" t="s">
        <v>56</v>
      </c>
      <c r="B6" s="11">
        <v>18981</v>
      </c>
    </row>
    <row r="7" spans="1:2" x14ac:dyDescent="0.25">
      <c r="A7" s="2" t="s">
        <v>3</v>
      </c>
      <c r="B7" s="11">
        <v>4737</v>
      </c>
    </row>
    <row r="8" spans="1:2" x14ac:dyDescent="0.25">
      <c r="A8" s="2" t="s">
        <v>4</v>
      </c>
      <c r="B8" s="11">
        <v>6045</v>
      </c>
    </row>
    <row r="9" spans="1:2" x14ac:dyDescent="0.25">
      <c r="A9" s="2" t="s">
        <v>5</v>
      </c>
      <c r="B9" s="11">
        <v>23432</v>
      </c>
    </row>
    <row r="10" spans="1:2" x14ac:dyDescent="0.25">
      <c r="A10" s="2" t="s">
        <v>6</v>
      </c>
      <c r="B10" s="11">
        <v>4531</v>
      </c>
    </row>
    <row r="11" spans="1:2" x14ac:dyDescent="0.25">
      <c r="A11" s="2" t="s">
        <v>7</v>
      </c>
      <c r="B11" s="11">
        <v>22185</v>
      </c>
    </row>
    <row r="12" spans="1:2" x14ac:dyDescent="0.25">
      <c r="A12" s="2" t="s">
        <v>8</v>
      </c>
      <c r="B12" s="11">
        <v>7045</v>
      </c>
    </row>
    <row r="13" spans="1:2" x14ac:dyDescent="0.25">
      <c r="A13" s="2" t="s">
        <v>9</v>
      </c>
      <c r="B13" s="11">
        <v>18084</v>
      </c>
    </row>
    <row r="14" spans="1:2" x14ac:dyDescent="0.25">
      <c r="A14" s="2" t="s">
        <v>10</v>
      </c>
      <c r="B14" s="11">
        <v>5534</v>
      </c>
    </row>
    <row r="15" spans="1:2" x14ac:dyDescent="0.25">
      <c r="A15" s="2" t="s">
        <v>11</v>
      </c>
      <c r="B15" s="11">
        <v>14019</v>
      </c>
    </row>
    <row r="16" spans="1:2" x14ac:dyDescent="0.25">
      <c r="A16" s="2" t="s">
        <v>12</v>
      </c>
      <c r="B16" s="11">
        <v>17244</v>
      </c>
    </row>
    <row r="17" spans="1:2" x14ac:dyDescent="0.25">
      <c r="A17" s="2" t="s">
        <v>13</v>
      </c>
      <c r="B17" s="11">
        <v>6987</v>
      </c>
    </row>
    <row r="18" spans="1:2" x14ac:dyDescent="0.25">
      <c r="A18" s="2" t="s">
        <v>14</v>
      </c>
      <c r="B18" s="11">
        <v>16606</v>
      </c>
    </row>
    <row r="19" spans="1:2" x14ac:dyDescent="0.25">
      <c r="A19" s="2" t="s">
        <v>15</v>
      </c>
      <c r="B19" s="11">
        <v>3933</v>
      </c>
    </row>
    <row r="20" spans="1:2" x14ac:dyDescent="0.25">
      <c r="A20" s="2" t="s">
        <v>16</v>
      </c>
      <c r="B20" s="11">
        <v>13872</v>
      </c>
    </row>
    <row r="21" spans="1:2" x14ac:dyDescent="0.25">
      <c r="A21" s="2" t="s">
        <v>17</v>
      </c>
      <c r="B21" s="11">
        <v>1815</v>
      </c>
    </row>
    <row r="22" spans="1:2" x14ac:dyDescent="0.25">
      <c r="A22" s="2" t="s">
        <v>18</v>
      </c>
      <c r="B22" s="11">
        <v>10943</v>
      </c>
    </row>
    <row r="23" spans="1:2" x14ac:dyDescent="0.25">
      <c r="A23" s="2" t="s">
        <v>19</v>
      </c>
      <c r="B23" s="11">
        <v>32639</v>
      </c>
    </row>
    <row r="24" spans="1:2" x14ac:dyDescent="0.25">
      <c r="A24" s="2" t="s">
        <v>20</v>
      </c>
      <c r="B24" s="11">
        <v>6979</v>
      </c>
    </row>
    <row r="25" spans="1:2" x14ac:dyDescent="0.25">
      <c r="A25" s="2" t="s">
        <v>21</v>
      </c>
      <c r="B25" s="11">
        <v>14151</v>
      </c>
    </row>
    <row r="26" spans="1:2" x14ac:dyDescent="0.25">
      <c r="A26" s="2" t="s">
        <v>22</v>
      </c>
      <c r="B26" s="11">
        <v>165540</v>
      </c>
    </row>
    <row r="27" spans="1:2" x14ac:dyDescent="0.25">
      <c r="A27" s="2" t="s">
        <v>23</v>
      </c>
      <c r="B27" s="11">
        <v>13996</v>
      </c>
    </row>
    <row r="28" spans="1:2" x14ac:dyDescent="0.25">
      <c r="A28" s="2" t="s">
        <v>24</v>
      </c>
      <c r="B28" s="11">
        <v>10085</v>
      </c>
    </row>
    <row r="29" spans="1:2" x14ac:dyDescent="0.25">
      <c r="A29" s="2" t="s">
        <v>25</v>
      </c>
      <c r="B29" s="11">
        <v>4133</v>
      </c>
    </row>
    <row r="30" spans="1:2" x14ac:dyDescent="0.25">
      <c r="A30" s="2" t="s">
        <v>26</v>
      </c>
      <c r="B30" s="11">
        <v>5810</v>
      </c>
    </row>
    <row r="31" spans="1:2" x14ac:dyDescent="0.25">
      <c r="A31" s="2" t="s">
        <v>27</v>
      </c>
      <c r="B31" s="11">
        <v>14257</v>
      </c>
    </row>
    <row r="32" spans="1:2" x14ac:dyDescent="0.25">
      <c r="A32" s="2" t="s">
        <v>28</v>
      </c>
      <c r="B32" s="11">
        <v>6240</v>
      </c>
    </row>
    <row r="33" spans="1:2" x14ac:dyDescent="0.25">
      <c r="A33" s="2" t="s">
        <v>29</v>
      </c>
      <c r="B33" s="11">
        <v>30355</v>
      </c>
    </row>
    <row r="34" spans="1:2" x14ac:dyDescent="0.25">
      <c r="A34" s="2" t="s">
        <v>30</v>
      </c>
      <c r="B34" s="11">
        <v>14626</v>
      </c>
    </row>
    <row r="35" spans="1:2" x14ac:dyDescent="0.25">
      <c r="A35" s="2" t="s">
        <v>31</v>
      </c>
      <c r="B35" s="11">
        <v>10304</v>
      </c>
    </row>
    <row r="36" spans="1:2" x14ac:dyDescent="0.25">
      <c r="A36" s="2" t="s">
        <v>32</v>
      </c>
      <c r="B36" s="11">
        <v>5525</v>
      </c>
    </row>
    <row r="37" spans="1:2" x14ac:dyDescent="0.25">
      <c r="A37" s="2" t="s">
        <v>33</v>
      </c>
      <c r="B37" s="10">
        <v>-157</v>
      </c>
    </row>
    <row r="38" spans="1:2" x14ac:dyDescent="0.25">
      <c r="A38" s="2" t="s">
        <v>34</v>
      </c>
      <c r="B38" s="11">
        <v>10169</v>
      </c>
    </row>
    <row r="39" spans="1:2" x14ac:dyDescent="0.25">
      <c r="A39" s="2" t="s">
        <v>35</v>
      </c>
      <c r="B39" s="11">
        <v>4740</v>
      </c>
    </row>
    <row r="40" spans="1:2" x14ac:dyDescent="0.25">
      <c r="A40" s="2" t="s">
        <v>36</v>
      </c>
      <c r="B40" s="11">
        <v>13810</v>
      </c>
    </row>
    <row r="41" spans="1:2" x14ac:dyDescent="0.25">
      <c r="A41" s="2" t="s">
        <v>37</v>
      </c>
      <c r="B41" s="11">
        <v>1435</v>
      </c>
    </row>
    <row r="42" spans="1:2" x14ac:dyDescent="0.25">
      <c r="A42" s="2" t="s">
        <v>57</v>
      </c>
      <c r="B42" s="11">
        <v>1884</v>
      </c>
    </row>
    <row r="45" spans="1:2" x14ac:dyDescent="0.25">
      <c r="A45" s="2" t="s">
        <v>39</v>
      </c>
      <c r="B45" s="11">
        <v>13030</v>
      </c>
    </row>
    <row r="46" spans="1:2" x14ac:dyDescent="0.25">
      <c r="A46" s="2" t="s">
        <v>40</v>
      </c>
      <c r="B46" s="11">
        <v>2548</v>
      </c>
    </row>
    <row r="47" spans="1:2" x14ac:dyDescent="0.25">
      <c r="A47" s="2" t="s">
        <v>41</v>
      </c>
      <c r="B47" s="11">
        <v>4873</v>
      </c>
    </row>
    <row r="48" spans="1:2" x14ac:dyDescent="0.25">
      <c r="A48" s="2" t="s">
        <v>42</v>
      </c>
      <c r="B48" s="11">
        <v>18089</v>
      </c>
    </row>
    <row r="49" spans="1:2" x14ac:dyDescent="0.25">
      <c r="A49" s="2" t="s">
        <v>43</v>
      </c>
      <c r="B49" s="11">
        <v>15183</v>
      </c>
    </row>
    <row r="50" spans="1:2" x14ac:dyDescent="0.25">
      <c r="A50" s="2" t="s">
        <v>44</v>
      </c>
      <c r="B50" s="11">
        <v>3304</v>
      </c>
    </row>
    <row r="51" spans="1:2" x14ac:dyDescent="0.25">
      <c r="A51" s="2" t="s">
        <v>45</v>
      </c>
      <c r="B51" s="11">
        <v>2445</v>
      </c>
    </row>
    <row r="52" spans="1:2" x14ac:dyDescent="0.25">
      <c r="A52" s="2" t="s">
        <v>46</v>
      </c>
      <c r="B52" s="10">
        <v>-834</v>
      </c>
    </row>
    <row r="53" spans="1:2" x14ac:dyDescent="0.25">
      <c r="A53" s="2" t="s">
        <v>47</v>
      </c>
      <c r="B53" s="10">
        <v>-629</v>
      </c>
    </row>
    <row r="54" spans="1:2" x14ac:dyDescent="0.25">
      <c r="A54" s="2" t="s">
        <v>48</v>
      </c>
      <c r="B54" s="10">
        <v>105</v>
      </c>
    </row>
    <row r="55" spans="1:2" x14ac:dyDescent="0.25">
      <c r="A55" s="2" t="s">
        <v>49</v>
      </c>
      <c r="B55" s="11">
        <v>3280</v>
      </c>
    </row>
    <row r="58" spans="1:2" x14ac:dyDescent="0.25">
      <c r="A58" s="2" t="s">
        <v>50</v>
      </c>
      <c r="B58" s="26">
        <v>645614</v>
      </c>
    </row>
    <row r="59" spans="1:2" x14ac:dyDescent="0.25">
      <c r="A59" s="2" t="s">
        <v>51</v>
      </c>
      <c r="B59" s="26">
        <v>12014</v>
      </c>
    </row>
    <row r="60" spans="1:2" x14ac:dyDescent="0.25">
      <c r="A60" s="2" t="s">
        <v>52</v>
      </c>
      <c r="B60" s="26">
        <v>46105</v>
      </c>
    </row>
    <row r="61" spans="1:2" x14ac:dyDescent="0.25">
      <c r="A61" s="2" t="s">
        <v>53</v>
      </c>
      <c r="B61" s="26">
        <v>5441</v>
      </c>
    </row>
    <row r="62" spans="1:2" x14ac:dyDescent="0.25">
      <c r="A62" s="2" t="s">
        <v>54</v>
      </c>
      <c r="B62" s="26">
        <f>SUM(B58:B61)</f>
        <v>709174</v>
      </c>
    </row>
    <row r="63" spans="1:2" x14ac:dyDescent="0.25">
      <c r="B63" s="27"/>
    </row>
    <row r="64" spans="1:2" x14ac:dyDescent="0.25">
      <c r="B64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workbookViewId="0">
      <selection activeCell="K53" sqref="K53"/>
    </sheetView>
  </sheetViews>
  <sheetFormatPr defaultRowHeight="15" x14ac:dyDescent="0.25"/>
  <sheetData>
    <row r="1" spans="1:2" x14ac:dyDescent="0.25">
      <c r="A1" s="19" t="s">
        <v>123</v>
      </c>
    </row>
    <row r="3" spans="1:2" x14ac:dyDescent="0.25">
      <c r="B3" s="18" t="s">
        <v>55</v>
      </c>
    </row>
    <row r="4" spans="1:2" x14ac:dyDescent="0.25">
      <c r="A4" s="2" t="s">
        <v>0</v>
      </c>
      <c r="B4" s="10">
        <v>3.6</v>
      </c>
    </row>
    <row r="5" spans="1:2" x14ac:dyDescent="0.25">
      <c r="A5" s="2" t="s">
        <v>1</v>
      </c>
      <c r="B5" s="10">
        <v>1.2</v>
      </c>
    </row>
    <row r="6" spans="1:2" x14ac:dyDescent="0.25">
      <c r="A6" s="2" t="s">
        <v>56</v>
      </c>
      <c r="B6" s="10">
        <v>5.2</v>
      </c>
    </row>
    <row r="7" spans="1:2" x14ac:dyDescent="0.25">
      <c r="A7" s="2" t="s">
        <v>3</v>
      </c>
      <c r="B7" s="10">
        <v>0.8</v>
      </c>
    </row>
    <row r="8" spans="1:2" x14ac:dyDescent="0.25">
      <c r="A8" s="2" t="s">
        <v>4</v>
      </c>
      <c r="B8" s="20">
        <v>4</v>
      </c>
    </row>
    <row r="9" spans="1:2" x14ac:dyDescent="0.25">
      <c r="A9" s="2" t="s">
        <v>5</v>
      </c>
      <c r="B9" s="10">
        <v>7.5</v>
      </c>
    </row>
    <row r="10" spans="1:2" x14ac:dyDescent="0.25">
      <c r="A10" s="2" t="s">
        <v>6</v>
      </c>
      <c r="B10" s="10">
        <v>2.8</v>
      </c>
    </row>
    <row r="11" spans="1:2" x14ac:dyDescent="0.25">
      <c r="A11" s="2" t="s">
        <v>7</v>
      </c>
      <c r="B11" s="10">
        <v>3.5</v>
      </c>
    </row>
    <row r="12" spans="1:2" x14ac:dyDescent="0.25">
      <c r="A12" s="2" t="s">
        <v>8</v>
      </c>
      <c r="B12" s="10">
        <v>3.1</v>
      </c>
    </row>
    <row r="13" spans="1:2" x14ac:dyDescent="0.25">
      <c r="A13" s="2" t="s">
        <v>9</v>
      </c>
      <c r="B13" s="10">
        <v>2.9</v>
      </c>
    </row>
    <row r="14" spans="1:2" x14ac:dyDescent="0.25">
      <c r="A14" s="2" t="s">
        <v>10</v>
      </c>
      <c r="B14" s="10">
        <v>2.6</v>
      </c>
    </row>
    <row r="15" spans="1:2" x14ac:dyDescent="0.25">
      <c r="A15" s="2" t="s">
        <v>11</v>
      </c>
      <c r="B15" s="10">
        <v>2.2000000000000002</v>
      </c>
    </row>
    <row r="16" spans="1:2" x14ac:dyDescent="0.25">
      <c r="A16" s="2" t="s">
        <v>12</v>
      </c>
      <c r="B16" s="10">
        <v>3.7</v>
      </c>
    </row>
    <row r="17" spans="1:2" x14ac:dyDescent="0.25">
      <c r="A17" s="2" t="s">
        <v>13</v>
      </c>
      <c r="B17" s="10">
        <v>2.2999999999999998</v>
      </c>
    </row>
    <row r="18" spans="1:2" x14ac:dyDescent="0.25">
      <c r="A18" s="2" t="s">
        <v>14</v>
      </c>
      <c r="B18" s="10">
        <v>1.8</v>
      </c>
    </row>
    <row r="19" spans="1:2" x14ac:dyDescent="0.25">
      <c r="A19" s="2" t="s">
        <v>15</v>
      </c>
      <c r="B19" s="10">
        <v>0.8</v>
      </c>
    </row>
    <row r="20" spans="1:2" x14ac:dyDescent="0.25">
      <c r="A20" s="2" t="s">
        <v>16</v>
      </c>
      <c r="B20" s="20">
        <v>3</v>
      </c>
    </row>
    <row r="21" spans="1:2" x14ac:dyDescent="0.25">
      <c r="A21" s="2" t="s">
        <v>17</v>
      </c>
      <c r="B21" s="10">
        <v>0.7</v>
      </c>
    </row>
    <row r="22" spans="1:2" x14ac:dyDescent="0.25">
      <c r="A22" s="2" t="s">
        <v>18</v>
      </c>
      <c r="B22" s="10">
        <v>2.6</v>
      </c>
    </row>
    <row r="23" spans="1:2" x14ac:dyDescent="0.25">
      <c r="A23" s="2" t="s">
        <v>19</v>
      </c>
      <c r="B23" s="10">
        <v>3.3</v>
      </c>
    </row>
    <row r="24" spans="1:2" x14ac:dyDescent="0.25">
      <c r="A24" s="2" t="s">
        <v>20</v>
      </c>
      <c r="B24" s="10">
        <v>2.2000000000000002</v>
      </c>
    </row>
    <row r="25" spans="1:2" x14ac:dyDescent="0.25">
      <c r="A25" s="2" t="s">
        <v>21</v>
      </c>
      <c r="B25" s="10">
        <v>3.5</v>
      </c>
    </row>
    <row r="26" spans="1:2" x14ac:dyDescent="0.25">
      <c r="A26" s="2" t="s">
        <v>22</v>
      </c>
      <c r="B26" s="20">
        <v>4</v>
      </c>
    </row>
    <row r="27" spans="1:2" x14ac:dyDescent="0.25">
      <c r="A27" s="2" t="s">
        <v>23</v>
      </c>
      <c r="B27" s="10">
        <v>3.1</v>
      </c>
    </row>
    <row r="28" spans="1:2" x14ac:dyDescent="0.25">
      <c r="A28" s="2" t="s">
        <v>24</v>
      </c>
      <c r="B28" s="10">
        <v>1.9</v>
      </c>
    </row>
    <row r="29" spans="1:2" x14ac:dyDescent="0.25">
      <c r="A29" s="2" t="s">
        <v>25</v>
      </c>
      <c r="B29" s="10">
        <v>1.6</v>
      </c>
    </row>
    <row r="30" spans="1:2" x14ac:dyDescent="0.25">
      <c r="A30" s="2" t="s">
        <v>26</v>
      </c>
      <c r="B30" s="10">
        <v>2.4</v>
      </c>
    </row>
    <row r="31" spans="1:2" x14ac:dyDescent="0.25">
      <c r="A31" s="2" t="s">
        <v>27</v>
      </c>
      <c r="B31" s="10">
        <v>2.8</v>
      </c>
    </row>
    <row r="32" spans="1:2" x14ac:dyDescent="0.25">
      <c r="A32" s="2" t="s">
        <v>28</v>
      </c>
      <c r="B32" s="10">
        <v>1.3</v>
      </c>
    </row>
    <row r="33" spans="1:2" x14ac:dyDescent="0.25">
      <c r="A33" s="2" t="s">
        <v>29</v>
      </c>
      <c r="B33" s="10">
        <v>2.8</v>
      </c>
    </row>
    <row r="34" spans="1:2" x14ac:dyDescent="0.25">
      <c r="A34" s="2" t="s">
        <v>30</v>
      </c>
      <c r="B34" s="10">
        <v>2.2999999999999998</v>
      </c>
    </row>
    <row r="35" spans="1:2" x14ac:dyDescent="0.25">
      <c r="A35" s="2" t="s">
        <v>31</v>
      </c>
      <c r="B35" s="10">
        <v>3.2</v>
      </c>
    </row>
    <row r="36" spans="1:2" x14ac:dyDescent="0.25">
      <c r="A36" s="2" t="s">
        <v>32</v>
      </c>
      <c r="B36" s="10">
        <v>2.4</v>
      </c>
    </row>
    <row r="37" spans="1:2" x14ac:dyDescent="0.25">
      <c r="A37" s="2" t="s">
        <v>33</v>
      </c>
      <c r="B37" s="10">
        <v>-0.1</v>
      </c>
    </row>
    <row r="38" spans="1:2" x14ac:dyDescent="0.25">
      <c r="A38" s="2" t="s">
        <v>34</v>
      </c>
      <c r="B38" s="10">
        <v>2.5</v>
      </c>
    </row>
    <row r="39" spans="1:2" x14ac:dyDescent="0.25">
      <c r="A39" s="2" t="s">
        <v>35</v>
      </c>
      <c r="B39" s="10">
        <v>2.5</v>
      </c>
    </row>
    <row r="40" spans="1:2" x14ac:dyDescent="0.25">
      <c r="A40" s="2" t="s">
        <v>36</v>
      </c>
      <c r="B40" s="10">
        <v>3.3</v>
      </c>
    </row>
    <row r="41" spans="1:2" x14ac:dyDescent="0.25">
      <c r="A41" s="2" t="s">
        <v>37</v>
      </c>
      <c r="B41" s="10">
        <v>0.8</v>
      </c>
    </row>
    <row r="42" spans="1:2" x14ac:dyDescent="0.25">
      <c r="A42" s="2" t="s">
        <v>57</v>
      </c>
      <c r="B42" s="10">
        <v>0.5</v>
      </c>
    </row>
    <row r="45" spans="1:2" x14ac:dyDescent="0.25">
      <c r="A45" s="2" t="s">
        <v>39</v>
      </c>
      <c r="B45" s="20">
        <v>2</v>
      </c>
    </row>
    <row r="46" spans="1:2" x14ac:dyDescent="0.25">
      <c r="A46" s="2" t="s">
        <v>40</v>
      </c>
      <c r="B46" s="10">
        <v>0.9</v>
      </c>
    </row>
    <row r="47" spans="1:2" x14ac:dyDescent="0.25">
      <c r="A47" s="2" t="s">
        <v>41</v>
      </c>
      <c r="B47" s="10">
        <v>3.5</v>
      </c>
    </row>
    <row r="48" spans="1:2" x14ac:dyDescent="0.25">
      <c r="A48" s="2" t="s">
        <v>42</v>
      </c>
      <c r="B48" s="10">
        <v>3.8</v>
      </c>
    </row>
    <row r="49" spans="1:2" x14ac:dyDescent="0.25">
      <c r="A49" s="2" t="s">
        <v>43</v>
      </c>
      <c r="B49" s="10">
        <v>2.8</v>
      </c>
    </row>
    <row r="50" spans="1:2" x14ac:dyDescent="0.25">
      <c r="A50" s="2" t="s">
        <v>44</v>
      </c>
      <c r="B50" s="10">
        <v>3.2</v>
      </c>
    </row>
    <row r="51" spans="1:2" x14ac:dyDescent="0.25">
      <c r="A51" s="2" t="s">
        <v>45</v>
      </c>
      <c r="B51" s="10">
        <v>2.8</v>
      </c>
    </row>
    <row r="52" spans="1:2" x14ac:dyDescent="0.25">
      <c r="A52" s="2" t="s">
        <v>46</v>
      </c>
      <c r="B52" s="10">
        <v>-1.2</v>
      </c>
    </row>
    <row r="53" spans="1:2" x14ac:dyDescent="0.25">
      <c r="A53" s="2" t="s">
        <v>47</v>
      </c>
      <c r="B53" s="10">
        <v>-0.8</v>
      </c>
    </row>
    <row r="54" spans="1:2" x14ac:dyDescent="0.25">
      <c r="A54" s="2" t="s">
        <v>48</v>
      </c>
      <c r="B54" s="10">
        <v>0.2</v>
      </c>
    </row>
    <row r="55" spans="1:2" x14ac:dyDescent="0.25">
      <c r="A55" s="2" t="s">
        <v>49</v>
      </c>
      <c r="B55" s="10">
        <v>4.0999999999999996</v>
      </c>
    </row>
    <row r="58" spans="1:2" x14ac:dyDescent="0.25">
      <c r="A58" s="2" t="s">
        <v>50</v>
      </c>
      <c r="B58" s="10">
        <v>3.8</v>
      </c>
    </row>
    <row r="59" spans="1:2" x14ac:dyDescent="0.25">
      <c r="A59" s="2" t="s">
        <v>51</v>
      </c>
      <c r="B59" s="20">
        <v>2</v>
      </c>
    </row>
    <row r="60" spans="1:2" x14ac:dyDescent="0.25">
      <c r="A60" s="2" t="s">
        <v>52</v>
      </c>
      <c r="B60" s="10">
        <v>3.7</v>
      </c>
    </row>
    <row r="61" spans="1:2" x14ac:dyDescent="0.25">
      <c r="A61" s="2" t="s">
        <v>53</v>
      </c>
      <c r="B61" s="10">
        <v>2.4</v>
      </c>
    </row>
    <row r="62" spans="1:2" x14ac:dyDescent="0.25">
      <c r="A62" s="2" t="s">
        <v>54</v>
      </c>
      <c r="B62" s="10">
        <v>3.7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"/>
  <sheetViews>
    <sheetView workbookViewId="0">
      <selection activeCell="B15" sqref="B15"/>
    </sheetView>
  </sheetViews>
  <sheetFormatPr defaultRowHeight="15" x14ac:dyDescent="0.25"/>
  <sheetData>
    <row r="1" spans="1:2" x14ac:dyDescent="0.25">
      <c r="A1" s="19" t="s">
        <v>113</v>
      </c>
    </row>
    <row r="3" spans="1:2" x14ac:dyDescent="0.25">
      <c r="B3" s="18" t="s">
        <v>55</v>
      </c>
    </row>
    <row r="4" spans="1:2" x14ac:dyDescent="0.25">
      <c r="A4" s="7" t="s">
        <v>0</v>
      </c>
      <c r="B4" s="22">
        <v>1166400</v>
      </c>
    </row>
    <row r="5" spans="1:2" x14ac:dyDescent="0.25">
      <c r="A5" s="7" t="s">
        <v>1</v>
      </c>
      <c r="B5" s="22">
        <v>528400</v>
      </c>
    </row>
    <row r="6" spans="1:2" x14ac:dyDescent="0.25">
      <c r="A6" s="7" t="s">
        <v>56</v>
      </c>
      <c r="B6" s="22">
        <v>917000</v>
      </c>
    </row>
    <row r="7" spans="1:2" x14ac:dyDescent="0.25">
      <c r="A7" s="7" t="s">
        <v>3</v>
      </c>
      <c r="B7" s="22">
        <v>1996400</v>
      </c>
    </row>
    <row r="8" spans="1:2" x14ac:dyDescent="0.25">
      <c r="A8" s="7" t="s">
        <v>4</v>
      </c>
      <c r="B8" s="22">
        <v>551700</v>
      </c>
    </row>
    <row r="9" spans="1:2" x14ac:dyDescent="0.25">
      <c r="A9" s="7" t="s">
        <v>5</v>
      </c>
      <c r="B9" s="22">
        <v>899400</v>
      </c>
    </row>
    <row r="10" spans="1:2" x14ac:dyDescent="0.25">
      <c r="A10" s="7" t="s">
        <v>6</v>
      </c>
      <c r="B10" s="22">
        <v>498000</v>
      </c>
    </row>
    <row r="11" spans="1:2" x14ac:dyDescent="0.25">
      <c r="A11" s="7" t="s">
        <v>7</v>
      </c>
      <c r="B11" s="22">
        <v>2161400</v>
      </c>
    </row>
    <row r="12" spans="1:2" x14ac:dyDescent="0.25">
      <c r="A12" s="7" t="s">
        <v>8</v>
      </c>
      <c r="B12" s="22">
        <v>765700</v>
      </c>
    </row>
    <row r="13" spans="1:2" x14ac:dyDescent="0.25">
      <c r="A13" s="7" t="s">
        <v>9</v>
      </c>
      <c r="B13" s="22">
        <v>1675200</v>
      </c>
    </row>
    <row r="14" spans="1:2" x14ac:dyDescent="0.25">
      <c r="A14" s="7" t="s">
        <v>10</v>
      </c>
      <c r="B14" s="22">
        <v>617200</v>
      </c>
    </row>
    <row r="15" spans="1:2" x14ac:dyDescent="0.25">
      <c r="A15" s="7" t="s">
        <v>11</v>
      </c>
      <c r="B15" s="22">
        <v>1996200</v>
      </c>
    </row>
    <row r="16" spans="1:2" x14ac:dyDescent="0.25">
      <c r="A16" s="7" t="s">
        <v>12</v>
      </c>
      <c r="B16" s="22">
        <v>1423300</v>
      </c>
    </row>
    <row r="17" spans="1:2" x14ac:dyDescent="0.25">
      <c r="A17" s="7" t="s">
        <v>13</v>
      </c>
      <c r="B17" s="22">
        <v>1066100</v>
      </c>
    </row>
    <row r="18" spans="1:2" x14ac:dyDescent="0.25">
      <c r="A18" s="7" t="s">
        <v>14</v>
      </c>
      <c r="B18" s="22">
        <v>2756200</v>
      </c>
    </row>
    <row r="19" spans="1:2" x14ac:dyDescent="0.25">
      <c r="A19" s="7" t="s">
        <v>15</v>
      </c>
      <c r="B19" s="22">
        <v>1714600</v>
      </c>
    </row>
    <row r="20" spans="1:2" x14ac:dyDescent="0.25">
      <c r="A20" s="7" t="s">
        <v>16</v>
      </c>
      <c r="B20" s="22">
        <v>1166300</v>
      </c>
    </row>
    <row r="21" spans="1:2" x14ac:dyDescent="0.25">
      <c r="A21" s="7" t="s">
        <v>17</v>
      </c>
      <c r="B21" s="22">
        <v>925100</v>
      </c>
    </row>
    <row r="22" spans="1:2" x14ac:dyDescent="0.25">
      <c r="A22" s="7" t="s">
        <v>18</v>
      </c>
      <c r="B22" s="22">
        <v>1478100</v>
      </c>
    </row>
    <row r="23" spans="1:2" x14ac:dyDescent="0.25">
      <c r="A23" s="7" t="s">
        <v>19</v>
      </c>
      <c r="B23" s="22">
        <v>3026700</v>
      </c>
    </row>
    <row r="24" spans="1:2" x14ac:dyDescent="0.25">
      <c r="A24" s="7" t="s">
        <v>20</v>
      </c>
      <c r="B24" s="22">
        <v>1017900</v>
      </c>
    </row>
    <row r="25" spans="1:2" x14ac:dyDescent="0.25">
      <c r="A25" s="7" t="s">
        <v>21</v>
      </c>
      <c r="B25" s="22">
        <v>1524600</v>
      </c>
    </row>
    <row r="26" spans="1:2" x14ac:dyDescent="0.25">
      <c r="A26" s="7" t="s">
        <v>22</v>
      </c>
      <c r="B26" s="22">
        <v>8673700</v>
      </c>
    </row>
    <row r="27" spans="1:2" x14ac:dyDescent="0.25">
      <c r="A27" s="7" t="s">
        <v>23</v>
      </c>
      <c r="B27" s="22">
        <v>1626900</v>
      </c>
    </row>
    <row r="28" spans="1:2" x14ac:dyDescent="0.25">
      <c r="A28" s="7" t="s">
        <v>24</v>
      </c>
      <c r="B28" s="22">
        <v>1957200</v>
      </c>
    </row>
    <row r="29" spans="1:2" x14ac:dyDescent="0.25">
      <c r="A29" s="7" t="s">
        <v>25</v>
      </c>
      <c r="B29" s="22">
        <v>723000</v>
      </c>
    </row>
    <row r="30" spans="1:2" x14ac:dyDescent="0.25">
      <c r="A30" s="7" t="s">
        <v>26</v>
      </c>
      <c r="B30" s="22">
        <v>677800</v>
      </c>
    </row>
    <row r="31" spans="1:2" x14ac:dyDescent="0.25">
      <c r="A31" s="7" t="s">
        <v>27</v>
      </c>
      <c r="B31" s="22">
        <v>1842200</v>
      </c>
    </row>
    <row r="32" spans="1:2" x14ac:dyDescent="0.25">
      <c r="A32" s="7" t="s">
        <v>28</v>
      </c>
      <c r="B32" s="22">
        <v>1052100</v>
      </c>
    </row>
    <row r="33" spans="1:2" x14ac:dyDescent="0.25">
      <c r="A33" s="7" t="s">
        <v>29</v>
      </c>
      <c r="B33" s="22">
        <v>4132300</v>
      </c>
    </row>
    <row r="34" spans="1:2" x14ac:dyDescent="0.25">
      <c r="A34" s="7" t="s">
        <v>30</v>
      </c>
      <c r="B34" s="22">
        <v>1807100</v>
      </c>
    </row>
    <row r="35" spans="1:2" x14ac:dyDescent="0.25">
      <c r="A35" s="7" t="s">
        <v>31</v>
      </c>
      <c r="B35" s="22">
        <v>1114200</v>
      </c>
    </row>
    <row r="36" spans="1:2" x14ac:dyDescent="0.25">
      <c r="A36" s="7" t="s">
        <v>32</v>
      </c>
      <c r="B36" s="22">
        <v>703300</v>
      </c>
    </row>
    <row r="37" spans="1:2" x14ac:dyDescent="0.25">
      <c r="A37" s="7" t="s">
        <v>33</v>
      </c>
      <c r="B37" s="22">
        <v>667500</v>
      </c>
    </row>
    <row r="38" spans="1:2" x14ac:dyDescent="0.25">
      <c r="A38" s="7" t="s">
        <v>34</v>
      </c>
      <c r="B38" s="22">
        <v>890600</v>
      </c>
    </row>
    <row r="39" spans="1:2" x14ac:dyDescent="0.25">
      <c r="A39" s="7" t="s">
        <v>35</v>
      </c>
      <c r="B39" s="22">
        <v>670600</v>
      </c>
    </row>
    <row r="40" spans="1:2" x14ac:dyDescent="0.25">
      <c r="A40" s="7" t="s">
        <v>36</v>
      </c>
      <c r="B40" s="22">
        <v>1118800</v>
      </c>
    </row>
    <row r="41" spans="1:2" x14ac:dyDescent="0.25">
      <c r="A41" s="7" t="s">
        <v>37</v>
      </c>
      <c r="B41" s="22">
        <v>578600</v>
      </c>
    </row>
    <row r="42" spans="1:2" x14ac:dyDescent="0.25">
      <c r="A42" s="7" t="s">
        <v>57</v>
      </c>
      <c r="B42" s="22">
        <v>1145800</v>
      </c>
    </row>
    <row r="43" spans="1:2" x14ac:dyDescent="0.25">
      <c r="A43" s="2"/>
      <c r="B43" s="12"/>
    </row>
    <row r="44" spans="1:2" x14ac:dyDescent="0.25">
      <c r="A44" s="9"/>
      <c r="B44" s="12"/>
    </row>
    <row r="45" spans="1:2" x14ac:dyDescent="0.25">
      <c r="A45" s="2" t="s">
        <v>58</v>
      </c>
      <c r="B45" s="23">
        <v>70000</v>
      </c>
    </row>
    <row r="46" spans="1:2" x14ac:dyDescent="0.25">
      <c r="A46" s="2" t="s">
        <v>59</v>
      </c>
      <c r="B46" s="23">
        <v>122900</v>
      </c>
    </row>
    <row r="47" spans="1:2" x14ac:dyDescent="0.25">
      <c r="A47" s="2" t="s">
        <v>60</v>
      </c>
      <c r="B47" s="23">
        <v>210900</v>
      </c>
    </row>
    <row r="48" spans="1:2" x14ac:dyDescent="0.25">
      <c r="A48" s="2" t="s">
        <v>61</v>
      </c>
      <c r="B48" s="23">
        <v>383200</v>
      </c>
    </row>
    <row r="49" spans="1:2" x14ac:dyDescent="0.25">
      <c r="A49" s="2" t="s">
        <v>62</v>
      </c>
      <c r="B49" s="23">
        <v>296700</v>
      </c>
    </row>
    <row r="50" spans="1:2" x14ac:dyDescent="0.25">
      <c r="A50" s="2" t="s">
        <v>63</v>
      </c>
      <c r="B50" s="23">
        <v>341500</v>
      </c>
    </row>
    <row r="51" spans="1:2" x14ac:dyDescent="0.25">
      <c r="A51" s="2" t="s">
        <v>64</v>
      </c>
      <c r="B51" s="23">
        <v>283100</v>
      </c>
    </row>
    <row r="52" spans="1:2" x14ac:dyDescent="0.25">
      <c r="A52" s="2" t="s">
        <v>65</v>
      </c>
      <c r="B52" s="23">
        <v>242400</v>
      </c>
    </row>
    <row r="53" spans="1:2" x14ac:dyDescent="0.25">
      <c r="A53" s="2" t="s">
        <v>66</v>
      </c>
      <c r="B53" s="23">
        <v>240200</v>
      </c>
    </row>
    <row r="54" spans="1:2" x14ac:dyDescent="0.25">
      <c r="A54" s="2" t="s">
        <v>67</v>
      </c>
      <c r="B54" s="23">
        <v>484800</v>
      </c>
    </row>
    <row r="55" spans="1:2" x14ac:dyDescent="0.25">
      <c r="A55" s="2" t="s">
        <v>68</v>
      </c>
      <c r="B55" s="23">
        <v>290700</v>
      </c>
    </row>
    <row r="56" spans="1:2" x14ac:dyDescent="0.25">
      <c r="A56" s="2" t="s">
        <v>69</v>
      </c>
      <c r="B56" s="23">
        <v>132600</v>
      </c>
    </row>
    <row r="57" spans="1:2" x14ac:dyDescent="0.25">
      <c r="A57" s="2" t="s">
        <v>70</v>
      </c>
      <c r="B57" s="23">
        <v>265100</v>
      </c>
    </row>
    <row r="58" spans="1:2" x14ac:dyDescent="0.25">
      <c r="A58" s="2" t="s">
        <v>71</v>
      </c>
      <c r="B58" s="23">
        <v>419400</v>
      </c>
    </row>
    <row r="59" spans="1:2" x14ac:dyDescent="0.25">
      <c r="A59" s="2" t="s">
        <v>72</v>
      </c>
      <c r="B59" s="23">
        <v>190400</v>
      </c>
    </row>
    <row r="60" spans="1:2" x14ac:dyDescent="0.25">
      <c r="A60" s="2" t="s">
        <v>73</v>
      </c>
      <c r="B60" s="23">
        <v>114000</v>
      </c>
    </row>
    <row r="61" spans="1:2" x14ac:dyDescent="0.25">
      <c r="A61" s="2" t="s">
        <v>74</v>
      </c>
      <c r="B61" s="23">
        <v>498800</v>
      </c>
    </row>
    <row r="62" spans="1:2" x14ac:dyDescent="0.25">
      <c r="A62" s="2" t="s">
        <v>75</v>
      </c>
      <c r="B62" s="23">
        <v>158500</v>
      </c>
    </row>
    <row r="63" spans="1:2" x14ac:dyDescent="0.25">
      <c r="A63" s="2" t="s">
        <v>76</v>
      </c>
      <c r="B63" s="23">
        <v>242800</v>
      </c>
    </row>
    <row r="64" spans="1:2" x14ac:dyDescent="0.25">
      <c r="A64" s="2" t="s">
        <v>77</v>
      </c>
      <c r="B64" s="23">
        <v>178600</v>
      </c>
    </row>
    <row r="65" spans="1:2" x14ac:dyDescent="0.25">
      <c r="A65" s="2" t="s">
        <v>78</v>
      </c>
      <c r="B65" s="24">
        <v>221246</v>
      </c>
    </row>
    <row r="66" spans="1:2" x14ac:dyDescent="0.25">
      <c r="A66" s="2" t="s">
        <v>79</v>
      </c>
      <c r="B66" s="24">
        <v>149700</v>
      </c>
    </row>
    <row r="67" spans="1:2" x14ac:dyDescent="0.25">
      <c r="A67" s="2" t="s">
        <v>80</v>
      </c>
      <c r="B67" s="24">
        <v>253057</v>
      </c>
    </row>
    <row r="68" spans="1:2" x14ac:dyDescent="0.25">
      <c r="A68" s="2" t="s">
        <v>81</v>
      </c>
      <c r="B68" s="24">
        <v>606300</v>
      </c>
    </row>
    <row r="69" spans="1:2" x14ac:dyDescent="0.25">
      <c r="A69" s="2" t="s">
        <v>82</v>
      </c>
      <c r="B69" s="24">
        <v>347000</v>
      </c>
    </row>
    <row r="70" spans="1:2" x14ac:dyDescent="0.25">
      <c r="A70" s="2" t="s">
        <v>83</v>
      </c>
      <c r="B70" s="24">
        <v>338300</v>
      </c>
    </row>
    <row r="71" spans="1:2" x14ac:dyDescent="0.25">
      <c r="A71" s="2" t="s">
        <v>84</v>
      </c>
      <c r="B71" s="24">
        <v>112400</v>
      </c>
    </row>
    <row r="72" spans="1:2" x14ac:dyDescent="0.25">
      <c r="A72" s="2" t="s">
        <v>85</v>
      </c>
      <c r="B72" s="24">
        <v>316200</v>
      </c>
    </row>
    <row r="73" spans="1:2" x14ac:dyDescent="0.25">
      <c r="A73" s="2" t="s">
        <v>86</v>
      </c>
      <c r="B73" s="24">
        <v>490804</v>
      </c>
    </row>
    <row r="74" spans="1:2" x14ac:dyDescent="0.25">
      <c r="A74" s="2" t="s">
        <v>87</v>
      </c>
      <c r="B74" s="24">
        <v>94690</v>
      </c>
    </row>
    <row r="75" spans="1:2" x14ac:dyDescent="0.25">
      <c r="A75" s="2" t="s">
        <v>88</v>
      </c>
      <c r="B75" s="24">
        <v>200016</v>
      </c>
    </row>
    <row r="76" spans="1:2" x14ac:dyDescent="0.25">
      <c r="A76" s="2" t="s">
        <v>89</v>
      </c>
      <c r="B76" s="24">
        <v>100096</v>
      </c>
    </row>
    <row r="77" spans="1:2" x14ac:dyDescent="0.25">
      <c r="A77" s="2" t="s">
        <v>90</v>
      </c>
      <c r="B77" s="24">
        <v>27100</v>
      </c>
    </row>
    <row r="78" spans="1:2" x14ac:dyDescent="0.25">
      <c r="A78" s="2" t="s">
        <v>91</v>
      </c>
      <c r="B78" s="24">
        <v>21700</v>
      </c>
    </row>
    <row r="79" spans="1:2" x14ac:dyDescent="0.25">
      <c r="A79" s="2" t="s">
        <v>92</v>
      </c>
      <c r="B79" s="24">
        <v>23200</v>
      </c>
    </row>
    <row r="80" spans="1:2" x14ac:dyDescent="0.25">
      <c r="A80" s="2" t="s">
        <v>45</v>
      </c>
      <c r="B80" s="24">
        <v>284053</v>
      </c>
    </row>
    <row r="81" spans="1:2" x14ac:dyDescent="0.25">
      <c r="A81" s="2" t="s">
        <v>46</v>
      </c>
      <c r="B81" s="24">
        <v>397433</v>
      </c>
    </row>
    <row r="82" spans="1:2" x14ac:dyDescent="0.25">
      <c r="A82" s="2" t="s">
        <v>93</v>
      </c>
      <c r="B82" s="24">
        <v>449179</v>
      </c>
    </row>
    <row r="83" spans="1:2" x14ac:dyDescent="0.25">
      <c r="A83" s="2" t="s">
        <v>94</v>
      </c>
      <c r="B83" s="24">
        <v>291913</v>
      </c>
    </row>
    <row r="84" spans="1:2" x14ac:dyDescent="0.25">
      <c r="A84" s="2" t="s">
        <v>95</v>
      </c>
      <c r="B84" s="24">
        <v>424510</v>
      </c>
    </row>
    <row r="85" spans="1:2" x14ac:dyDescent="0.25">
      <c r="A85" s="2"/>
    </row>
    <row r="87" spans="1:2" x14ac:dyDescent="0.25">
      <c r="A87" s="2" t="s">
        <v>50</v>
      </c>
      <c r="B87" s="21">
        <v>54786300</v>
      </c>
    </row>
    <row r="88" spans="1:2" x14ac:dyDescent="0.25">
      <c r="A88" s="2" t="s">
        <v>52</v>
      </c>
      <c r="B88" s="21">
        <v>5373000</v>
      </c>
    </row>
    <row r="89" spans="1:2" x14ac:dyDescent="0.25">
      <c r="A89" s="2" t="s">
        <v>51</v>
      </c>
      <c r="B89" s="21">
        <v>3099100</v>
      </c>
    </row>
    <row r="90" spans="1:2" x14ac:dyDescent="0.25">
      <c r="A90" s="2" t="s">
        <v>97</v>
      </c>
      <c r="B90" s="21">
        <v>1851600</v>
      </c>
    </row>
    <row r="91" spans="1:2" x14ac:dyDescent="0.25">
      <c r="A91" s="2" t="s">
        <v>54</v>
      </c>
      <c r="B91" s="21">
        <v>65110000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Fast growth</vt:lpstr>
      <vt:lpstr>HGF Incidence Rate &amp; NJC</vt:lpstr>
      <vt:lpstr>start-ups per 10k</vt:lpstr>
      <vt:lpstr>start-ups survival</vt:lpstr>
      <vt:lpstr>start-up scaling 2</vt:lpstr>
      <vt:lpstr>survivor scaling</vt:lpstr>
      <vt:lpstr>net job creation</vt:lpstr>
      <vt:lpstr>net job creation ratio</vt:lpstr>
      <vt:lpstr>Population</vt:lpstr>
      <vt:lpstr>N Firms</vt:lpstr>
      <vt:lpstr>N Jobs</vt:lpstr>
      <vt:lpstr>Sectors</vt:lpstr>
    </vt:vector>
  </TitlesOfParts>
  <Company>Aston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Bonner, Karen</dc:creator>
  <cp:lastModifiedBy>Aston University</cp:lastModifiedBy>
  <dcterms:created xsi:type="dcterms:W3CDTF">2016-11-07T12:45:03Z</dcterms:created>
  <dcterms:modified xsi:type="dcterms:W3CDTF">2016-11-27T18:52:59Z</dcterms:modified>
</cp:coreProperties>
</file>